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egawa-ryuuichi.MNB-INT\Desktop\"/>
    </mc:Choice>
  </mc:AlternateContent>
  <bookViews>
    <workbookView xWindow="0" yWindow="0" windowWidth="28800" windowHeight="12210" tabRatio="904"/>
  </bookViews>
  <sheets>
    <sheet name="実績報告書" sheetId="1" r:id="rId1"/>
    <sheet name="〇別紙1（共同活動実績）" sheetId="3" r:id="rId2"/>
    <sheet name="別紙2（収支決算）" sheetId="4" r:id="rId3"/>
    <sheet name="①金銭出納簿" sheetId="12" r:id="rId4"/>
    <sheet name="②活動記録" sheetId="11" r:id="rId5"/>
    <sheet name="③共同作業日誌" sheetId="14" r:id="rId6"/>
    <sheet name="④共同活動支払名簿" sheetId="15" r:id="rId7"/>
    <sheet name="⑤個人配分受領書" sheetId="13" r:id="rId8"/>
  </sheets>
  <definedNames>
    <definedName name="_xlnm.Print_Area" localSheetId="1">'〇別紙1（共同活動実績）'!$A$1:$C$24</definedName>
    <definedName name="_xlnm.Print_Area" localSheetId="3">①金銭出納簿!$B$1:$K$34</definedName>
    <definedName name="_xlnm.Print_Area" localSheetId="4">②活動記録!$A$1:$G$10</definedName>
    <definedName name="_xlnm.Print_Area" localSheetId="5">③共同作業日誌!$A$1:$G$23</definedName>
    <definedName name="_xlnm.Print_Area" localSheetId="6">④共同活動支払名簿!$A$1:$R$32</definedName>
    <definedName name="_xlnm.Print_Area" localSheetId="0">実績報告書!$A$1:$J$28</definedName>
    <definedName name="_xlnm.Print_Area" localSheetId="2">'別紙2（収支決算）'!$A$1:$M$30</definedName>
  </definedNames>
  <calcPr calcId="162913"/>
</workbook>
</file>

<file path=xl/calcChain.xml><?xml version="1.0" encoding="utf-8"?>
<calcChain xmlns="http://schemas.openxmlformats.org/spreadsheetml/2006/main">
  <c r="G16" i="12" l="1"/>
  <c r="G8" i="4"/>
  <c r="G16" i="4" s="1"/>
  <c r="G15" i="4"/>
  <c r="G4" i="12"/>
  <c r="G5" i="12" s="1"/>
  <c r="F17" i="12"/>
  <c r="E17" i="12"/>
  <c r="F21" i="1" l="1"/>
  <c r="D24" i="12" l="1"/>
  <c r="G6" i="12"/>
  <c r="G7" i="12"/>
  <c r="G8" i="12" s="1"/>
  <c r="G9" i="12" s="1"/>
  <c r="G10" i="12" s="1"/>
  <c r="G11" i="12" s="1"/>
  <c r="G12" i="12" s="1"/>
  <c r="G13" i="12" s="1"/>
  <c r="G14" i="12" s="1"/>
  <c r="G15" i="12" s="1"/>
  <c r="N63" i="4"/>
  <c r="N95" i="4"/>
  <c r="N127" i="4"/>
  <c r="N159" i="4"/>
  <c r="N191" i="4"/>
  <c r="N223" i="4"/>
  <c r="N255" i="4"/>
  <c r="N287" i="4"/>
  <c r="N319" i="4"/>
  <c r="N351" i="4"/>
  <c r="D1" i="3"/>
  <c r="K57" i="1"/>
  <c r="K85" i="1"/>
  <c r="K113" i="1"/>
  <c r="K141" i="1"/>
  <c r="K169" i="1"/>
  <c r="K197" i="1"/>
  <c r="K225" i="1"/>
  <c r="K253" i="1"/>
  <c r="K281" i="1"/>
  <c r="K309" i="1"/>
  <c r="K337" i="1"/>
  <c r="K365" i="1"/>
  <c r="K393" i="1"/>
  <c r="G17" i="12" l="1"/>
</calcChain>
</file>

<file path=xl/sharedStrings.xml><?xml version="1.0" encoding="utf-8"?>
<sst xmlns="http://schemas.openxmlformats.org/spreadsheetml/2006/main" count="222" uniqueCount="166">
  <si>
    <t>代表者住所：</t>
    <rPh sb="0" eb="3">
      <t>ダイヒョウシャ</t>
    </rPh>
    <rPh sb="3" eb="5">
      <t>ジュウショ</t>
    </rPh>
    <phoneticPr fontId="1"/>
  </si>
  <si>
    <t>代表者氏名：</t>
    <rPh sb="0" eb="3">
      <t>ダイヒョウシャ</t>
    </rPh>
    <rPh sb="3" eb="5">
      <t>シメイ</t>
    </rPh>
    <phoneticPr fontId="1"/>
  </si>
  <si>
    <t>備　　　考</t>
  </si>
  <si>
    <t>合　　　　計</t>
  </si>
  <si>
    <t>別紙１</t>
    <rPh sb="0" eb="2">
      <t>ベッシ</t>
    </rPh>
    <phoneticPr fontId="1"/>
  </si>
  <si>
    <t>そ　の　他</t>
  </si>
  <si>
    <t>別紙２</t>
    <rPh sb="0" eb="2">
      <t>ベッシ</t>
    </rPh>
    <phoneticPr fontId="1"/>
  </si>
  <si>
    <t>区　　　　分</t>
  </si>
  <si>
    <t>金額（円）</t>
  </si>
  <si>
    <t>収入</t>
  </si>
  <si>
    <t>直接支払交付金</t>
  </si>
  <si>
    <t>預金利息</t>
  </si>
  <si>
    <t>支出</t>
  </si>
  <si>
    <t>前年度繰越金</t>
    <rPh sb="0" eb="3">
      <t>ゼンネンド</t>
    </rPh>
    <rPh sb="3" eb="6">
      <t>クリコシキン</t>
    </rPh>
    <phoneticPr fontId="1"/>
  </si>
  <si>
    <t>　１　協定に基づく共同活動等の実績</t>
    <rPh sb="3" eb="5">
      <t>キョウテイ</t>
    </rPh>
    <rPh sb="6" eb="7">
      <t>モト</t>
    </rPh>
    <rPh sb="9" eb="11">
      <t>キョウドウ</t>
    </rPh>
    <rPh sb="11" eb="14">
      <t>カツドウトウ</t>
    </rPh>
    <rPh sb="15" eb="17">
      <t>ジッセキ</t>
    </rPh>
    <phoneticPr fontId="1"/>
  </si>
  <si>
    <t>４．　添付書類</t>
    <phoneticPr fontId="1"/>
  </si>
  <si>
    <t>１．　補助金等の額　　</t>
    <phoneticPr fontId="1"/>
  </si>
  <si>
    <t>２．　概算払額　　　　</t>
    <phoneticPr fontId="1"/>
  </si>
  <si>
    <t xml:space="preserve">３．　今回請求額　　 </t>
    <phoneticPr fontId="1"/>
  </si>
  <si>
    <t>様式第５号（第１２条関係）</t>
    <rPh sb="0" eb="1">
      <t>ヨウ</t>
    </rPh>
    <phoneticPr fontId="1"/>
  </si>
  <si>
    <t>年　　回</t>
    <phoneticPr fontId="1"/>
  </si>
  <si>
    <t>●</t>
    <phoneticPr fontId="1"/>
  </si>
  <si>
    <t>集落協定名：</t>
    <rPh sb="0" eb="1">
      <t>シュウ</t>
    </rPh>
    <rPh sb="1" eb="2">
      <t>オチ</t>
    </rPh>
    <rPh sb="2" eb="4">
      <t>キョウテイ</t>
    </rPh>
    <rPh sb="4" eb="5">
      <t>メイ</t>
    </rPh>
    <phoneticPr fontId="1"/>
  </si>
  <si>
    <t xml:space="preserve"> 金</t>
    <phoneticPr fontId="1"/>
  </si>
  <si>
    <t>円</t>
    <rPh sb="0" eb="1">
      <t>エン</t>
    </rPh>
    <phoneticPr fontId="1"/>
  </si>
  <si>
    <t>　２　交付金の収支実績（決算見込）</t>
    <rPh sb="3" eb="6">
      <t>コウフキン</t>
    </rPh>
    <rPh sb="7" eb="9">
      <t>シュウシ</t>
    </rPh>
    <rPh sb="9" eb="11">
      <t>ジッセキ</t>
    </rPh>
    <rPh sb="12" eb="14">
      <t>ケッサン</t>
    </rPh>
    <rPh sb="14" eb="16">
      <t>ミコミ</t>
    </rPh>
    <phoneticPr fontId="1"/>
  </si>
  <si>
    <t>3　繰越（積立）金の使途計画</t>
    <rPh sb="2" eb="4">
      <t>クリコシ</t>
    </rPh>
    <rPh sb="5" eb="7">
      <t>ツミタテ</t>
    </rPh>
    <rPh sb="8" eb="9">
      <t>キン</t>
    </rPh>
    <rPh sb="10" eb="12">
      <t>シト</t>
    </rPh>
    <rPh sb="12" eb="14">
      <t>ケイカク</t>
    </rPh>
    <phoneticPr fontId="1"/>
  </si>
  <si>
    <t>今後の使い道</t>
    <rPh sb="0" eb="2">
      <t>コンゴ</t>
    </rPh>
    <rPh sb="3" eb="4">
      <t>ツカ</t>
    </rPh>
    <rPh sb="5" eb="6">
      <t>ミチ</t>
    </rPh>
    <phoneticPr fontId="1"/>
  </si>
  <si>
    <t>年度中山間地域等直接支払交付金　活動記録</t>
    <rPh sb="0" eb="2">
      <t>ネンド</t>
    </rPh>
    <rPh sb="2" eb="5">
      <t>チュウサンカン</t>
    </rPh>
    <rPh sb="5" eb="7">
      <t>チイキ</t>
    </rPh>
    <rPh sb="7" eb="8">
      <t>トウ</t>
    </rPh>
    <rPh sb="8" eb="10">
      <t>チョクセツ</t>
    </rPh>
    <rPh sb="10" eb="12">
      <t>シハライ</t>
    </rPh>
    <rPh sb="12" eb="15">
      <t>コウフキン</t>
    </rPh>
    <rPh sb="16" eb="18">
      <t>カツドウ</t>
    </rPh>
    <rPh sb="18" eb="20">
      <t>キロク</t>
    </rPh>
    <phoneticPr fontId="12"/>
  </si>
  <si>
    <t>活動実施日時</t>
    <rPh sb="0" eb="2">
      <t>カツドウ</t>
    </rPh>
    <rPh sb="2" eb="4">
      <t>ジッシ</t>
    </rPh>
    <rPh sb="4" eb="6">
      <t>ニチジ</t>
    </rPh>
    <phoneticPr fontId="12"/>
  </si>
  <si>
    <t>活動
参加人数</t>
    <rPh sb="0" eb="2">
      <t>カツドウ</t>
    </rPh>
    <rPh sb="3" eb="5">
      <t>サンカ</t>
    </rPh>
    <rPh sb="5" eb="7">
      <t>ニンズウ</t>
    </rPh>
    <phoneticPr fontId="12"/>
  </si>
  <si>
    <t>活　　動　　内　　容</t>
    <rPh sb="0" eb="1">
      <t>カツ</t>
    </rPh>
    <rPh sb="3" eb="4">
      <t>ドウ</t>
    </rPh>
    <rPh sb="6" eb="7">
      <t>ウチ</t>
    </rPh>
    <rPh sb="9" eb="10">
      <t>カタチ</t>
    </rPh>
    <phoneticPr fontId="12"/>
  </si>
  <si>
    <t>実施月日</t>
    <rPh sb="0" eb="2">
      <t>ジッシ</t>
    </rPh>
    <rPh sb="2" eb="4">
      <t>ツキヒ</t>
    </rPh>
    <phoneticPr fontId="12"/>
  </si>
  <si>
    <t>時間帯</t>
    <rPh sb="0" eb="3">
      <t>ジカンタイ</t>
    </rPh>
    <phoneticPr fontId="12"/>
  </si>
  <si>
    <t>実施時間</t>
    <rPh sb="0" eb="2">
      <t>ジッシ</t>
    </rPh>
    <rPh sb="2" eb="4">
      <t>ジカン</t>
    </rPh>
    <phoneticPr fontId="12"/>
  </si>
  <si>
    <t>活動項目</t>
    <rPh sb="0" eb="2">
      <t>カツドウ</t>
    </rPh>
    <rPh sb="2" eb="4">
      <t>コウモク</t>
    </rPh>
    <phoneticPr fontId="12"/>
  </si>
  <si>
    <t>具体的な活動（内容・場所）</t>
    <rPh sb="0" eb="3">
      <t>グタイテキ</t>
    </rPh>
    <rPh sb="4" eb="6">
      <t>カツドウ</t>
    </rPh>
    <rPh sb="7" eb="9">
      <t>ナイヨウ</t>
    </rPh>
    <rPh sb="10" eb="12">
      <t>バショ</t>
    </rPh>
    <phoneticPr fontId="12"/>
  </si>
  <si>
    <t>活動状況写真
番　　　　号</t>
    <rPh sb="0" eb="2">
      <t>カツドウ</t>
    </rPh>
    <rPh sb="2" eb="4">
      <t>ジョウキョウ</t>
    </rPh>
    <rPh sb="4" eb="6">
      <t>シャシン</t>
    </rPh>
    <rPh sb="7" eb="8">
      <t>バン</t>
    </rPh>
    <rPh sb="12" eb="13">
      <t>ゴウ</t>
    </rPh>
    <phoneticPr fontId="12"/>
  </si>
  <si>
    <t>～</t>
    <phoneticPr fontId="12"/>
  </si>
  <si>
    <t xml:space="preserve">
人</t>
    <rPh sb="1" eb="2">
      <t>ニン</t>
    </rPh>
    <phoneticPr fontId="12"/>
  </si>
  <si>
    <t>年度中山間地域等直接支払交付金　金銭出納簿</t>
    <rPh sb="0" eb="2">
      <t>ネンド</t>
    </rPh>
    <rPh sb="2" eb="5">
      <t>チュウサンカン</t>
    </rPh>
    <rPh sb="5" eb="7">
      <t>チイキ</t>
    </rPh>
    <rPh sb="7" eb="8">
      <t>トウ</t>
    </rPh>
    <rPh sb="8" eb="10">
      <t>チョクセツ</t>
    </rPh>
    <rPh sb="10" eb="12">
      <t>シハライ</t>
    </rPh>
    <rPh sb="12" eb="15">
      <t>コウフキン</t>
    </rPh>
    <rPh sb="16" eb="18">
      <t>キンセン</t>
    </rPh>
    <rPh sb="18" eb="20">
      <t>スイトウ</t>
    </rPh>
    <rPh sb="20" eb="21">
      <t>ボ</t>
    </rPh>
    <phoneticPr fontId="12"/>
  </si>
  <si>
    <t>日付</t>
    <rPh sb="0" eb="2">
      <t>ヒヅケ</t>
    </rPh>
    <phoneticPr fontId="12"/>
  </si>
  <si>
    <t>分類</t>
    <rPh sb="0" eb="2">
      <t>ブンルイ</t>
    </rPh>
    <phoneticPr fontId="12"/>
  </si>
  <si>
    <t>内容</t>
    <rPh sb="0" eb="2">
      <t>ナイヨウ</t>
    </rPh>
    <phoneticPr fontId="12"/>
  </si>
  <si>
    <t>収入（円）</t>
    <rPh sb="0" eb="2">
      <t>シュウニュウ</t>
    </rPh>
    <rPh sb="3" eb="4">
      <t>エン</t>
    </rPh>
    <phoneticPr fontId="12"/>
  </si>
  <si>
    <t>支出（円）</t>
    <rPh sb="0" eb="2">
      <t>シシュツ</t>
    </rPh>
    <rPh sb="3" eb="4">
      <t>エン</t>
    </rPh>
    <phoneticPr fontId="12"/>
  </si>
  <si>
    <t>残高（円）</t>
    <rPh sb="0" eb="2">
      <t>ザンダカ</t>
    </rPh>
    <rPh sb="3" eb="4">
      <t>エン</t>
    </rPh>
    <phoneticPr fontId="12"/>
  </si>
  <si>
    <t>領収書
番号</t>
    <rPh sb="0" eb="3">
      <t>リョウシュウショ</t>
    </rPh>
    <rPh sb="4" eb="6">
      <t>バンゴウ</t>
    </rPh>
    <phoneticPr fontId="12"/>
  </si>
  <si>
    <t>活動
実施日</t>
    <rPh sb="0" eb="2">
      <t>カツドウ</t>
    </rPh>
    <rPh sb="3" eb="5">
      <t>ジッシ</t>
    </rPh>
    <rPh sb="5" eb="6">
      <t>ビ</t>
    </rPh>
    <phoneticPr fontId="12"/>
  </si>
  <si>
    <t>備考</t>
    <rPh sb="0" eb="2">
      <t>ビコウ</t>
    </rPh>
    <phoneticPr fontId="12"/>
  </si>
  <si>
    <t>合　　　　計</t>
    <rPh sb="0" eb="1">
      <t>ゴウ</t>
    </rPh>
    <rPh sb="5" eb="6">
      <t>ケイ</t>
    </rPh>
    <phoneticPr fontId="12"/>
  </si>
  <si>
    <t>＊領収書は、通し番号を記入した上で、必ず保管しておいてください。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phoneticPr fontId="12"/>
  </si>
  <si>
    <t>積立額、次年度繰越額</t>
    <rPh sb="0" eb="2">
      <t>ツミタテ</t>
    </rPh>
    <rPh sb="2" eb="3">
      <t>ガク</t>
    </rPh>
    <rPh sb="4" eb="7">
      <t>ジネンド</t>
    </rPh>
    <rPh sb="7" eb="9">
      <t>クリコシ</t>
    </rPh>
    <rPh sb="9" eb="10">
      <t>ガク</t>
    </rPh>
    <phoneticPr fontId="12"/>
  </si>
  <si>
    <t>項目</t>
    <rPh sb="0" eb="2">
      <t>コウモク</t>
    </rPh>
    <phoneticPr fontId="12"/>
  </si>
  <si>
    <t>金額（円）</t>
    <rPh sb="0" eb="2">
      <t>キンガク</t>
    </rPh>
    <rPh sb="3" eb="4">
      <t>エン</t>
    </rPh>
    <phoneticPr fontId="12"/>
  </si>
  <si>
    <t>使途</t>
    <rPh sb="0" eb="1">
      <t>ツカ</t>
    </rPh>
    <rPh sb="1" eb="2">
      <t>ミチ</t>
    </rPh>
    <phoneticPr fontId="12"/>
  </si>
  <si>
    <t>取り崩し予定年（月）</t>
    <rPh sb="0" eb="1">
      <t>ト</t>
    </rPh>
    <rPh sb="2" eb="3">
      <t>クズ</t>
    </rPh>
    <rPh sb="4" eb="6">
      <t>ヨテイ</t>
    </rPh>
    <rPh sb="6" eb="7">
      <t>ネン</t>
    </rPh>
    <rPh sb="8" eb="9">
      <t>ツキ</t>
    </rPh>
    <phoneticPr fontId="12"/>
  </si>
  <si>
    <t>積立累計額（取り崩し年度）</t>
    <rPh sb="0" eb="2">
      <t>ツミタテ</t>
    </rPh>
    <rPh sb="2" eb="4">
      <t>ルイケイ</t>
    </rPh>
    <rPh sb="4" eb="5">
      <t>ガク</t>
    </rPh>
    <rPh sb="6" eb="7">
      <t>ト</t>
    </rPh>
    <rPh sb="8" eb="9">
      <t>クズ</t>
    </rPh>
    <rPh sb="10" eb="12">
      <t>ネンド</t>
    </rPh>
    <phoneticPr fontId="12"/>
  </si>
  <si>
    <t>積立額</t>
    <rPh sb="0" eb="2">
      <t>ツミタテ</t>
    </rPh>
    <rPh sb="2" eb="3">
      <t>ガク</t>
    </rPh>
    <phoneticPr fontId="12"/>
  </si>
  <si>
    <t>次年繰越額</t>
    <rPh sb="0" eb="1">
      <t>ツギ</t>
    </rPh>
    <rPh sb="1" eb="2">
      <t>ネン</t>
    </rPh>
    <rPh sb="2" eb="4">
      <t>クリコシ</t>
    </rPh>
    <rPh sb="4" eb="5">
      <t>ガク</t>
    </rPh>
    <phoneticPr fontId="12"/>
  </si>
  <si>
    <t>合計</t>
    <rPh sb="0" eb="2">
      <t>ゴウケイ</t>
    </rPh>
    <phoneticPr fontId="12"/>
  </si>
  <si>
    <t>＊「分類」には下表を参考に該当する支出項目の番号を記入します。</t>
    <rPh sb="2" eb="4">
      <t>ブンルイ</t>
    </rPh>
    <rPh sb="7" eb="9">
      <t>カヒョウ</t>
    </rPh>
    <rPh sb="10" eb="12">
      <t>サンコウ</t>
    </rPh>
    <rPh sb="13" eb="15">
      <t>ガイトウ</t>
    </rPh>
    <rPh sb="17" eb="19">
      <t>シシュツ</t>
    </rPh>
    <rPh sb="19" eb="21">
      <t>コウモク</t>
    </rPh>
    <rPh sb="22" eb="24">
      <t>バンゴウ</t>
    </rPh>
    <rPh sb="25" eb="27">
      <t>キニュウ</t>
    </rPh>
    <phoneticPr fontId="12"/>
  </si>
  <si>
    <t>　共同取組活動番号（集落協定書内『第７　交付金の使用方法等　2次のとおり支出する。』で記載した内容に基づく番号を記入）</t>
    <rPh sb="1" eb="3">
      <t>キョウドウ</t>
    </rPh>
    <rPh sb="3" eb="5">
      <t>トリクミ</t>
    </rPh>
    <rPh sb="5" eb="7">
      <t>カツドウ</t>
    </rPh>
    <rPh sb="7" eb="9">
      <t>バンゴウ</t>
    </rPh>
    <rPh sb="10" eb="12">
      <t>シュウラク</t>
    </rPh>
    <rPh sb="12" eb="14">
      <t>キョウテイ</t>
    </rPh>
    <rPh sb="14" eb="15">
      <t>ショ</t>
    </rPh>
    <rPh sb="15" eb="16">
      <t>ナイ</t>
    </rPh>
    <rPh sb="17" eb="18">
      <t>ダイ</t>
    </rPh>
    <rPh sb="20" eb="23">
      <t>コウフキン</t>
    </rPh>
    <rPh sb="24" eb="26">
      <t>シヨウ</t>
    </rPh>
    <rPh sb="26" eb="28">
      <t>ホウホウ</t>
    </rPh>
    <rPh sb="28" eb="29">
      <t>トウ</t>
    </rPh>
    <rPh sb="31" eb="32">
      <t>ツギ</t>
    </rPh>
    <rPh sb="36" eb="38">
      <t>シシュツ</t>
    </rPh>
    <rPh sb="43" eb="45">
      <t>キサイ</t>
    </rPh>
    <rPh sb="47" eb="49">
      <t>ナイヨウ</t>
    </rPh>
    <rPh sb="50" eb="51">
      <t>モト</t>
    </rPh>
    <rPh sb="53" eb="55">
      <t>バンゴウ</t>
    </rPh>
    <rPh sb="56" eb="58">
      <t>キニュウ</t>
    </rPh>
    <phoneticPr fontId="12"/>
  </si>
  <si>
    <t>番号</t>
    <rPh sb="0" eb="2">
      <t>バンゴウ</t>
    </rPh>
    <phoneticPr fontId="12"/>
  </si>
  <si>
    <t>①</t>
    <phoneticPr fontId="12"/>
  </si>
  <si>
    <t>集落の各担当者の活動に対する経費</t>
    <rPh sb="0" eb="2">
      <t>シュウラク</t>
    </rPh>
    <rPh sb="3" eb="7">
      <t>カクタントウシャ</t>
    </rPh>
    <rPh sb="8" eb="10">
      <t>カツドウ</t>
    </rPh>
    <rPh sb="11" eb="12">
      <t>タイ</t>
    </rPh>
    <rPh sb="14" eb="16">
      <t>ケイヒ</t>
    </rPh>
    <phoneticPr fontId="12"/>
  </si>
  <si>
    <t>②</t>
    <phoneticPr fontId="12"/>
  </si>
  <si>
    <t>農業生産活動等の体制整備に向けた活動等の集落マスタープランの将来像を実現するための活動に対する経費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3" eb="14">
      <t>ム</t>
    </rPh>
    <rPh sb="16" eb="18">
      <t>カツドウ</t>
    </rPh>
    <rPh sb="18" eb="19">
      <t>トウ</t>
    </rPh>
    <rPh sb="20" eb="22">
      <t>シュウラク</t>
    </rPh>
    <rPh sb="30" eb="33">
      <t>ショウライゾウ</t>
    </rPh>
    <rPh sb="34" eb="36">
      <t>ジツゲン</t>
    </rPh>
    <rPh sb="41" eb="43">
      <t>カツドウ</t>
    </rPh>
    <rPh sb="44" eb="45">
      <t>タイ</t>
    </rPh>
    <rPh sb="47" eb="49">
      <t>ケイヒ</t>
    </rPh>
    <phoneticPr fontId="12"/>
  </si>
  <si>
    <t>③</t>
    <phoneticPr fontId="12"/>
  </si>
  <si>
    <t>水路、農道等の維持・管理等集落の共同取組活動に要する経費</t>
    <rPh sb="0" eb="2">
      <t>スイロ</t>
    </rPh>
    <rPh sb="3" eb="5">
      <t>ノウドウ</t>
    </rPh>
    <rPh sb="5" eb="6">
      <t>トウ</t>
    </rPh>
    <rPh sb="7" eb="9">
      <t>イジ</t>
    </rPh>
    <rPh sb="10" eb="12">
      <t>カンリ</t>
    </rPh>
    <rPh sb="12" eb="13">
      <t>トウ</t>
    </rPh>
    <rPh sb="13" eb="15">
      <t>シュウラク</t>
    </rPh>
    <rPh sb="16" eb="18">
      <t>キョウドウ</t>
    </rPh>
    <rPh sb="18" eb="20">
      <t>トリクミ</t>
    </rPh>
    <rPh sb="20" eb="22">
      <t>カツドウ</t>
    </rPh>
    <rPh sb="23" eb="24">
      <t>ヨウ</t>
    </rPh>
    <rPh sb="26" eb="28">
      <t>ケイヒ</t>
    </rPh>
    <phoneticPr fontId="12"/>
  </si>
  <si>
    <t>④</t>
    <phoneticPr fontId="12"/>
  </si>
  <si>
    <t>集落協定に基づき農用地の維持、管理活動を行う者に対する経費</t>
    <rPh sb="0" eb="2">
      <t>シュウラク</t>
    </rPh>
    <rPh sb="2" eb="4">
      <t>キョウテイ</t>
    </rPh>
    <rPh sb="5" eb="6">
      <t>モト</t>
    </rPh>
    <rPh sb="8" eb="11">
      <t>ノウヨウチ</t>
    </rPh>
    <rPh sb="12" eb="14">
      <t>イジ</t>
    </rPh>
    <rPh sb="15" eb="17">
      <t>カンリ</t>
    </rPh>
    <rPh sb="17" eb="19">
      <t>カツドウ</t>
    </rPh>
    <rPh sb="20" eb="21">
      <t>オコナ</t>
    </rPh>
    <rPh sb="22" eb="23">
      <t>シャ</t>
    </rPh>
    <rPh sb="24" eb="25">
      <t>タイ</t>
    </rPh>
    <rPh sb="27" eb="29">
      <t>ケイヒ</t>
    </rPh>
    <phoneticPr fontId="12"/>
  </si>
  <si>
    <t>⑤</t>
    <phoneticPr fontId="12"/>
  </si>
  <si>
    <t>毎年の積立額又は次年度への繰越予定額</t>
    <rPh sb="0" eb="2">
      <t>マイトシ</t>
    </rPh>
    <rPh sb="3" eb="5">
      <t>ツミタテ</t>
    </rPh>
    <rPh sb="5" eb="6">
      <t>ガク</t>
    </rPh>
    <rPh sb="6" eb="7">
      <t>マタ</t>
    </rPh>
    <rPh sb="8" eb="11">
      <t>ジネンド</t>
    </rPh>
    <rPh sb="13" eb="15">
      <t>クリコシ</t>
    </rPh>
    <rPh sb="15" eb="17">
      <t>ヨテイ</t>
    </rPh>
    <rPh sb="17" eb="18">
      <t>ガク</t>
    </rPh>
    <phoneticPr fontId="12"/>
  </si>
  <si>
    <t>⑥</t>
    <phoneticPr fontId="12"/>
  </si>
  <si>
    <t>個人配分支出分</t>
    <rPh sb="0" eb="2">
      <t>コジン</t>
    </rPh>
    <rPh sb="2" eb="4">
      <t>ハイブン</t>
    </rPh>
    <rPh sb="4" eb="6">
      <t>シシュツ</t>
    </rPh>
    <rPh sb="6" eb="7">
      <t>ブン</t>
    </rPh>
    <phoneticPr fontId="12"/>
  </si>
  <si>
    <t>年度中山間地域等直接支払交付金個人配分表兼受領書</t>
    <rPh sb="0" eb="2">
      <t>ネンド</t>
    </rPh>
    <rPh sb="2" eb="5">
      <t>チュウサンカン</t>
    </rPh>
    <rPh sb="5" eb="7">
      <t>チイキ</t>
    </rPh>
    <rPh sb="7" eb="8">
      <t>トウ</t>
    </rPh>
    <rPh sb="8" eb="10">
      <t>チョクセツ</t>
    </rPh>
    <rPh sb="10" eb="12">
      <t>シハライ</t>
    </rPh>
    <rPh sb="12" eb="15">
      <t>コウフキン</t>
    </rPh>
    <rPh sb="15" eb="17">
      <t>コジン</t>
    </rPh>
    <rPh sb="17" eb="19">
      <t>ハイブン</t>
    </rPh>
    <rPh sb="19" eb="20">
      <t>ヒョウ</t>
    </rPh>
    <rPh sb="20" eb="21">
      <t>ケン</t>
    </rPh>
    <rPh sb="21" eb="24">
      <t>ジュリョウショ</t>
    </rPh>
    <phoneticPr fontId="12"/>
  </si>
  <si>
    <t>　　　年　　　月　　　日　　配分</t>
    <rPh sb="3" eb="4">
      <t>ネン</t>
    </rPh>
    <rPh sb="7" eb="8">
      <t>ツキ</t>
    </rPh>
    <rPh sb="11" eb="12">
      <t>ヒ</t>
    </rPh>
    <rPh sb="14" eb="16">
      <t>ハイブン</t>
    </rPh>
    <phoneticPr fontId="12"/>
  </si>
  <si>
    <t>急傾斜
水田</t>
    <rPh sb="0" eb="3">
      <t>キュウケイシャ</t>
    </rPh>
    <rPh sb="4" eb="6">
      <t>スイデン</t>
    </rPh>
    <phoneticPr fontId="12"/>
  </si>
  <si>
    <t>緩傾斜
水田</t>
    <rPh sb="0" eb="3">
      <t>カンケイシャ</t>
    </rPh>
    <rPh sb="4" eb="6">
      <t>スイデン</t>
    </rPh>
    <phoneticPr fontId="12"/>
  </si>
  <si>
    <t>その他
水田</t>
    <rPh sb="2" eb="3">
      <t>タ</t>
    </rPh>
    <rPh sb="4" eb="6">
      <t>スイデン</t>
    </rPh>
    <phoneticPr fontId="12"/>
  </si>
  <si>
    <t>小計
（田）</t>
    <rPh sb="0" eb="2">
      <t>ショウケイ</t>
    </rPh>
    <rPh sb="4" eb="5">
      <t>タ</t>
    </rPh>
    <phoneticPr fontId="12"/>
  </si>
  <si>
    <t>急傾斜
畑</t>
    <rPh sb="0" eb="3">
      <t>キュウケイシャ</t>
    </rPh>
    <rPh sb="4" eb="5">
      <t>ハタ</t>
    </rPh>
    <phoneticPr fontId="12"/>
  </si>
  <si>
    <t>緩傾斜
畑</t>
    <rPh sb="0" eb="3">
      <t>カンケイシャ</t>
    </rPh>
    <rPh sb="4" eb="5">
      <t>ハタ</t>
    </rPh>
    <phoneticPr fontId="12"/>
  </si>
  <si>
    <t>その他
畑</t>
    <rPh sb="2" eb="3">
      <t>タ</t>
    </rPh>
    <rPh sb="4" eb="5">
      <t>ハタ</t>
    </rPh>
    <phoneticPr fontId="12"/>
  </si>
  <si>
    <t>小計
（畑）</t>
    <rPh sb="0" eb="2">
      <t>ショウケイ</t>
    </rPh>
    <rPh sb="4" eb="5">
      <t>ハタ</t>
    </rPh>
    <phoneticPr fontId="12"/>
  </si>
  <si>
    <t>合計
（田+畑）</t>
    <rPh sb="0" eb="2">
      <t>ゴウケイ</t>
    </rPh>
    <rPh sb="4" eb="5">
      <t>タ</t>
    </rPh>
    <rPh sb="6" eb="7">
      <t>ハタ</t>
    </rPh>
    <phoneticPr fontId="12"/>
  </si>
  <si>
    <t>配分金額</t>
    <rPh sb="0" eb="2">
      <t>ハイブン</t>
    </rPh>
    <rPh sb="2" eb="4">
      <t>キンガク</t>
    </rPh>
    <phoneticPr fontId="12"/>
  </si>
  <si>
    <t>氏名</t>
    <rPh sb="0" eb="2">
      <t>シメイ</t>
    </rPh>
    <phoneticPr fontId="12"/>
  </si>
  <si>
    <t>受領印</t>
    <rPh sb="0" eb="3">
      <t>ジュリョウイン</t>
    </rPh>
    <phoneticPr fontId="12"/>
  </si>
  <si>
    <t>①</t>
    <phoneticPr fontId="12"/>
  </si>
  <si>
    <t>共同活動支払名簿</t>
    <rPh sb="0" eb="2">
      <t>キョウドウ</t>
    </rPh>
    <rPh sb="2" eb="4">
      <t>カツドウ</t>
    </rPh>
    <rPh sb="4" eb="6">
      <t>シハライ</t>
    </rPh>
    <rPh sb="6" eb="8">
      <t>メイボ</t>
    </rPh>
    <phoneticPr fontId="12"/>
  </si>
  <si>
    <t>領収書№</t>
    <rPh sb="0" eb="2">
      <t>リョウシュウ</t>
    </rPh>
    <rPh sb="2" eb="3">
      <t>ショ</t>
    </rPh>
    <phoneticPr fontId="12"/>
  </si>
  <si>
    <t>作業（会議）日</t>
    <rPh sb="0" eb="2">
      <t>サギョウ</t>
    </rPh>
    <rPh sb="3" eb="5">
      <t>カイギ</t>
    </rPh>
    <rPh sb="6" eb="7">
      <t>ヒ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</si>
  <si>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</si>
  <si>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</si>
  <si>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</si>
  <si>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作業（会議）時間</t>
    <rPh sb="0" eb="2">
      <t>サギョウ</t>
    </rPh>
    <rPh sb="3" eb="5">
      <t>カイギ</t>
    </rPh>
    <rPh sb="6" eb="8">
      <t>ジカン</t>
    </rPh>
    <phoneticPr fontId="12"/>
  </si>
  <si>
    <t>～</t>
    <phoneticPr fontId="12"/>
  </si>
  <si>
    <t>（　　　　時間）</t>
    <rPh sb="5" eb="7">
      <t>ジカン</t>
    </rPh>
    <phoneticPr fontId="12"/>
  </si>
  <si>
    <t>作業（会議）内容</t>
    <rPh sb="0" eb="2">
      <t>サギョウ</t>
    </rPh>
    <rPh sb="3" eb="5">
      <t>カイギ</t>
    </rPh>
    <rPh sb="6" eb="8">
      <t>ナイヨウ</t>
    </rPh>
    <phoneticPr fontId="12"/>
  </si>
  <si>
    <t>】</t>
    <phoneticPr fontId="12"/>
  </si>
  <si>
    <t>受領日</t>
    <rPh sb="0" eb="2">
      <t>ジュリョウ</t>
    </rPh>
    <rPh sb="2" eb="3">
      <t>ビ</t>
    </rPh>
    <phoneticPr fontId="12"/>
  </si>
  <si>
    <t>参加者氏名</t>
    <rPh sb="0" eb="3">
      <t>サンカシャ</t>
    </rPh>
    <rPh sb="3" eb="5">
      <t>シメイ</t>
    </rPh>
    <phoneticPr fontId="12"/>
  </si>
  <si>
    <t>金額</t>
    <rPh sb="0" eb="2">
      <t>キンガク</t>
    </rPh>
    <phoneticPr fontId="12"/>
  </si>
  <si>
    <t>領収印（サイン）</t>
    <rPh sb="0" eb="2">
      <t>リョウシュウ</t>
    </rPh>
    <rPh sb="2" eb="3">
      <t>イン</t>
    </rPh>
    <phoneticPr fontId="12"/>
  </si>
  <si>
    <t>身延町長　望月 幹也　　様</t>
    <rPh sb="0" eb="3">
      <t>ミノブチョウ</t>
    </rPh>
    <rPh sb="3" eb="4">
      <t>チョウ</t>
    </rPh>
    <rPh sb="8" eb="10">
      <t>ミキヤ</t>
    </rPh>
    <rPh sb="12" eb="13">
      <t>サマ</t>
    </rPh>
    <phoneticPr fontId="1"/>
  </si>
  <si>
    <t>（１）協定に基づく共同活動等の実績（別紙１）</t>
  </si>
  <si>
    <t>（２）交付金の収支実績（決算見込）・交付金の積立・繰越に係る計画（別紙２）</t>
    <phoneticPr fontId="1"/>
  </si>
  <si>
    <t>令和</t>
    <rPh sb="0" eb="2">
      <t>レイワ</t>
    </rPh>
    <phoneticPr fontId="12"/>
  </si>
  <si>
    <t>　　　　　　　　　　　支　　出　　項　目</t>
    <rPh sb="11" eb="12">
      <t>シ</t>
    </rPh>
    <rPh sb="14" eb="15">
      <t>デ</t>
    </rPh>
    <rPh sb="17" eb="18">
      <t>コウ</t>
    </rPh>
    <rPh sb="19" eb="20">
      <t>メ</t>
    </rPh>
    <phoneticPr fontId="12"/>
  </si>
  <si>
    <t>分類番号</t>
    <rPh sb="0" eb="2">
      <t>ブンルイ</t>
    </rPh>
    <rPh sb="2" eb="4">
      <t>バンゴウ</t>
    </rPh>
    <phoneticPr fontId="12"/>
  </si>
  <si>
    <t>【</t>
    <phoneticPr fontId="12"/>
  </si>
  <si>
    <t>：</t>
    <phoneticPr fontId="13"/>
  </si>
  <si>
    <t>：</t>
    <phoneticPr fontId="13"/>
  </si>
  <si>
    <t>令和　　　年　　　月</t>
    <rPh sb="0" eb="2">
      <t>レイワ</t>
    </rPh>
    <rPh sb="5" eb="6">
      <t>ネン</t>
    </rPh>
    <rPh sb="9" eb="10">
      <t>ツキ</t>
    </rPh>
    <phoneticPr fontId="12"/>
  </si>
  <si>
    <t>令和　　　　年度</t>
    <rPh sb="0" eb="2">
      <t>レイワ</t>
    </rPh>
    <rPh sb="6" eb="8">
      <t>ネンド</t>
    </rPh>
    <phoneticPr fontId="1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</si>
  <si>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</si>
  <si>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　　　　　　　協定　共同作業日誌）</t>
    <rPh sb="8" eb="10">
      <t>キョウテイ</t>
    </rPh>
    <rPh sb="11" eb="13">
      <t>キョウドウ</t>
    </rPh>
    <rPh sb="13" eb="15">
      <t>サギョウ</t>
    </rPh>
    <rPh sb="15" eb="17">
      <t>ニッシ</t>
    </rPh>
    <phoneticPr fontId="12"/>
  </si>
  <si>
    <t>組織名：　　　　　　協定</t>
    <rPh sb="0" eb="3">
      <t>ソシキメイ</t>
    </rPh>
    <rPh sb="10" eb="12">
      <t>キョウテイ</t>
    </rPh>
    <phoneticPr fontId="12"/>
  </si>
  <si>
    <t>　　　　　　　　㊞</t>
    <phoneticPr fontId="1"/>
  </si>
  <si>
    <t>令和　年度中山間地域等直接支払交付金実績報告書</t>
    <rPh sb="0" eb="2">
      <t>レイワ</t>
    </rPh>
    <rPh sb="3" eb="4">
      <t>ネン</t>
    </rPh>
    <rPh sb="4" eb="5">
      <t>ド</t>
    </rPh>
    <rPh sb="5" eb="8">
      <t>チュウサンカン</t>
    </rPh>
    <rPh sb="8" eb="10">
      <t>チイキ</t>
    </rPh>
    <rPh sb="10" eb="11">
      <t>トウ</t>
    </rPh>
    <rPh sb="11" eb="13">
      <t>チョクセツ</t>
    </rPh>
    <rPh sb="13" eb="15">
      <t>シハライ</t>
    </rPh>
    <rPh sb="15" eb="18">
      <t>コウフキン</t>
    </rPh>
    <rPh sb="18" eb="20">
      <t>ジッセキ</t>
    </rPh>
    <rPh sb="20" eb="23">
      <t>ホウコクショ</t>
    </rPh>
    <phoneticPr fontId="1"/>
  </si>
  <si>
    <t>集落協定名：</t>
    <rPh sb="0" eb="5">
      <t>シュウラクキョウテイメイ</t>
    </rPh>
    <phoneticPr fontId="12"/>
  </si>
  <si>
    <t>①役員等の各担当者の活動に対する経費</t>
    <rPh sb="1" eb="4">
      <t>ヤクイントウ</t>
    </rPh>
    <rPh sb="5" eb="9">
      <t>カクタントウシャ</t>
    </rPh>
    <rPh sb="10" eb="12">
      <t>カツドウ</t>
    </rPh>
    <rPh sb="13" eb="14">
      <t>タイ</t>
    </rPh>
    <rPh sb="16" eb="18">
      <t>ケイヒ</t>
    </rPh>
    <phoneticPr fontId="1"/>
  </si>
  <si>
    <t>②農業生産活動等の体制整備に向けた活動等の集落マスタープランの将来像を実現するための活動に対する経費</t>
    <rPh sb="1" eb="8">
      <t>ノウギョウセイサンカツドウトウ</t>
    </rPh>
    <rPh sb="9" eb="13">
      <t>タイセイセイビ</t>
    </rPh>
    <rPh sb="14" eb="15">
      <t>ム</t>
    </rPh>
    <rPh sb="17" eb="20">
      <t>カツドウトウ</t>
    </rPh>
    <rPh sb="21" eb="23">
      <t>シュウラク</t>
    </rPh>
    <rPh sb="31" eb="34">
      <t>ショウライゾウ</t>
    </rPh>
    <rPh sb="35" eb="37">
      <t>ジツゲン</t>
    </rPh>
    <rPh sb="42" eb="44">
      <t>カツドウ</t>
    </rPh>
    <rPh sb="45" eb="46">
      <t>タイ</t>
    </rPh>
    <rPh sb="48" eb="50">
      <t>ケイヒ</t>
    </rPh>
    <phoneticPr fontId="1"/>
  </si>
  <si>
    <t>③水路、農道等の維持・管理等集落の共同取組活動に要する経費</t>
    <rPh sb="1" eb="3">
      <t>スイロ</t>
    </rPh>
    <rPh sb="4" eb="7">
      <t>ノウドウトウ</t>
    </rPh>
    <rPh sb="8" eb="10">
      <t>イジ</t>
    </rPh>
    <rPh sb="11" eb="13">
      <t>カンリ</t>
    </rPh>
    <rPh sb="13" eb="14">
      <t>トウ</t>
    </rPh>
    <rPh sb="14" eb="16">
      <t>シュウラク</t>
    </rPh>
    <rPh sb="17" eb="23">
      <t>キョウドウトリクミカツドウ</t>
    </rPh>
    <rPh sb="24" eb="25">
      <t>ヨウ</t>
    </rPh>
    <rPh sb="27" eb="29">
      <t>ケイヒ</t>
    </rPh>
    <phoneticPr fontId="1"/>
  </si>
  <si>
    <t>④農用地の維持・管理活動を行う者に対する経費</t>
    <rPh sb="1" eb="4">
      <t>ノウヨウチ</t>
    </rPh>
    <rPh sb="5" eb="7">
      <t>イジ</t>
    </rPh>
    <rPh sb="8" eb="10">
      <t>カンリ</t>
    </rPh>
    <rPh sb="10" eb="12">
      <t>カツドウ</t>
    </rPh>
    <rPh sb="13" eb="14">
      <t>オコナ</t>
    </rPh>
    <rPh sb="15" eb="16">
      <t>モノ</t>
    </rPh>
    <rPh sb="17" eb="18">
      <t>タイ</t>
    </rPh>
    <rPh sb="20" eb="22">
      <t>ケイヒ</t>
    </rPh>
    <phoneticPr fontId="1"/>
  </si>
  <si>
    <t>⑤毎年の積立額又は次年度への繰越予定額</t>
    <rPh sb="1" eb="3">
      <t>マイトシ</t>
    </rPh>
    <rPh sb="4" eb="7">
      <t>ツミタテガク</t>
    </rPh>
    <rPh sb="7" eb="8">
      <t>マタ</t>
    </rPh>
    <rPh sb="9" eb="12">
      <t>ジネンド</t>
    </rPh>
    <rPh sb="14" eb="19">
      <t>クリコシヨテイガク</t>
    </rPh>
    <phoneticPr fontId="1"/>
  </si>
  <si>
    <t>⑥個人配分額</t>
    <rPh sb="1" eb="6">
      <t>コジンハイブンガク</t>
    </rPh>
    <phoneticPr fontId="1"/>
  </si>
  <si>
    <t>□農用地に関する事項　　　　　□集落戦略に関する活動
□水路農道等の管理
□多面的機能を増進する活動
□会議・総会等　　　　　　　　　　□その他</t>
    <rPh sb="1" eb="4">
      <t>ノウヨウチ</t>
    </rPh>
    <rPh sb="5" eb="6">
      <t>カン</t>
    </rPh>
    <rPh sb="8" eb="10">
      <t>ジコウ</t>
    </rPh>
    <rPh sb="16" eb="18">
      <t>シュウラク</t>
    </rPh>
    <rPh sb="18" eb="20">
      <t>センリャク</t>
    </rPh>
    <rPh sb="21" eb="22">
      <t>カン</t>
    </rPh>
    <rPh sb="24" eb="26">
      <t>カツドウ</t>
    </rPh>
    <rPh sb="28" eb="30">
      <t>スイロ</t>
    </rPh>
    <rPh sb="30" eb="32">
      <t>ノウドウ</t>
    </rPh>
    <rPh sb="32" eb="33">
      <t>トウ</t>
    </rPh>
    <rPh sb="34" eb="36">
      <t>カンリ</t>
    </rPh>
    <rPh sb="38" eb="41">
      <t>タメンテキ</t>
    </rPh>
    <rPh sb="41" eb="43">
      <t>キノウ</t>
    </rPh>
    <rPh sb="44" eb="46">
      <t>ゾウシン</t>
    </rPh>
    <rPh sb="48" eb="50">
      <t>カツドウ</t>
    </rPh>
    <rPh sb="52" eb="54">
      <t>カイギ</t>
    </rPh>
    <rPh sb="55" eb="57">
      <t>ソウカイ</t>
    </rPh>
    <rPh sb="57" eb="58">
      <t>トウ</t>
    </rPh>
    <rPh sb="71" eb="72">
      <t>タ</t>
    </rPh>
    <phoneticPr fontId="12"/>
  </si>
  <si>
    <t>過年度積立額</t>
    <rPh sb="0" eb="3">
      <t>カネンド</t>
    </rPh>
    <rPh sb="3" eb="5">
      <t>ツミタテ</t>
    </rPh>
    <rPh sb="5" eb="6">
      <t>ガク</t>
    </rPh>
    <phoneticPr fontId="1"/>
  </si>
  <si>
    <t>集落協定名</t>
    <rPh sb="0" eb="5">
      <t>シュウラクキョウテイメイ</t>
    </rPh>
    <phoneticPr fontId="12"/>
  </si>
  <si>
    <t>農用地に関する
事項</t>
    <rPh sb="0" eb="3">
      <t>ノウヨウチ</t>
    </rPh>
    <rPh sb="4" eb="5">
      <t>カン</t>
    </rPh>
    <rPh sb="8" eb="10">
      <t>ジコウ</t>
    </rPh>
    <phoneticPr fontId="1"/>
  </si>
  <si>
    <t>水路・農道等の
管理</t>
    <rPh sb="0" eb="2">
      <t>スイロ</t>
    </rPh>
    <rPh sb="3" eb="6">
      <t>ノウドウトウ</t>
    </rPh>
    <rPh sb="8" eb="10">
      <t>カンリ</t>
    </rPh>
    <phoneticPr fontId="1"/>
  </si>
  <si>
    <t>多面的機能の
増進活動</t>
    <rPh sb="0" eb="5">
      <t>タメンテキキノウ</t>
    </rPh>
    <rPh sb="7" eb="11">
      <t>ゾウシンカツドウ</t>
    </rPh>
    <phoneticPr fontId="1"/>
  </si>
  <si>
    <t>会議・総会等</t>
    <rPh sb="0" eb="2">
      <t>カイギ</t>
    </rPh>
    <rPh sb="3" eb="6">
      <t>ソウカイトウ</t>
    </rPh>
    <phoneticPr fontId="1"/>
  </si>
  <si>
    <t>活動項目</t>
    <rPh sb="0" eb="2">
      <t>カツドウ</t>
    </rPh>
    <rPh sb="2" eb="4">
      <t>コウモク</t>
    </rPh>
    <phoneticPr fontId="1"/>
  </si>
  <si>
    <t>氏名（参加者）</t>
    <rPh sb="0" eb="2">
      <t>シメイ</t>
    </rPh>
    <rPh sb="3" eb="6">
      <t>サンカシャ</t>
    </rPh>
    <phoneticPr fontId="12"/>
  </si>
  <si>
    <t>●(例)定期的な点検</t>
    <rPh sb="2" eb="3">
      <t>レイ</t>
    </rPh>
    <rPh sb="4" eb="7">
      <t>テイキテキ</t>
    </rPh>
    <rPh sb="8" eb="10">
      <t>テンケン</t>
    </rPh>
    <phoneticPr fontId="1"/>
  </si>
  <si>
    <t>●(例)鳥獣害防止対策</t>
    <rPh sb="2" eb="3">
      <t>レイ</t>
    </rPh>
    <rPh sb="4" eb="11">
      <t>チョウジュウガイボウシタイサク</t>
    </rPh>
    <phoneticPr fontId="1"/>
  </si>
  <si>
    <t>●(例)水路の共同草刈・清掃</t>
    <rPh sb="2" eb="3">
      <t>レイ</t>
    </rPh>
    <phoneticPr fontId="1"/>
  </si>
  <si>
    <t>●(例)農道の共同草刈・清掃</t>
    <rPh sb="2" eb="3">
      <t>レイ</t>
    </rPh>
    <rPh sb="12" eb="14">
      <t>セイソウ</t>
    </rPh>
    <phoneticPr fontId="1"/>
  </si>
  <si>
    <t>●(例)周辺林地等の草刈</t>
    <rPh sb="2" eb="3">
      <t>レイ</t>
    </rPh>
    <phoneticPr fontId="1"/>
  </si>
  <si>
    <t>●(例)作成会議</t>
    <rPh sb="2" eb="3">
      <t>レイ</t>
    </rPh>
    <rPh sb="4" eb="8">
      <t>サクセイカイギ</t>
    </rPh>
    <phoneticPr fontId="1"/>
  </si>
  <si>
    <t>●(例)地図への記入</t>
    <rPh sb="2" eb="3">
      <t>レイ</t>
    </rPh>
    <rPh sb="4" eb="6">
      <t>チズ</t>
    </rPh>
    <rPh sb="8" eb="10">
      <t>キニュウ</t>
    </rPh>
    <phoneticPr fontId="1"/>
  </si>
  <si>
    <t>集落戦略に
関する活動
(10割集落のみ)</t>
    <rPh sb="0" eb="4">
      <t>シュウラクセンリャク</t>
    </rPh>
    <rPh sb="6" eb="7">
      <t>カン</t>
    </rPh>
    <rPh sb="9" eb="11">
      <t>カツドウ</t>
    </rPh>
    <rPh sb="15" eb="16">
      <t>ワリ</t>
    </rPh>
    <rPh sb="16" eb="18">
      <t>シュウラク</t>
    </rPh>
    <phoneticPr fontId="1"/>
  </si>
  <si>
    <r>
      <t>具体的な内容（※）</t>
    </r>
    <r>
      <rPr>
        <b/>
        <u/>
        <sz val="12"/>
        <color indexed="8"/>
        <rFont val="ＭＳ 明朝"/>
        <family val="1"/>
        <charset val="128"/>
      </rPr>
      <t>実施した日付を記入してください。</t>
    </r>
    <rPh sb="9" eb="11">
      <t>ジッシ</t>
    </rPh>
    <rPh sb="13" eb="15">
      <t>ヒヅケ</t>
    </rPh>
    <rPh sb="16" eb="18">
      <t>キニュウ</t>
    </rPh>
    <phoneticPr fontId="1"/>
  </si>
  <si>
    <t xml:space="preserve">
中核的リーダーの活動：</t>
    <rPh sb="2" eb="5">
      <t>チュウカクテキ</t>
    </rPh>
    <rPh sb="10" eb="12">
      <t>カツドウ</t>
    </rPh>
    <phoneticPr fontId="10"/>
  </si>
  <si>
    <t>●(例)総会</t>
    <rPh sb="2" eb="3">
      <t>レイ</t>
    </rPh>
    <rPh sb="4" eb="6">
      <t>ソウカイ</t>
    </rPh>
    <phoneticPr fontId="1"/>
  </si>
  <si>
    <t>●(例)役員会</t>
    <rPh sb="2" eb="3">
      <t>レイ</t>
    </rPh>
    <rPh sb="4" eb="7">
      <t>ヤクインカイ</t>
    </rPh>
    <phoneticPr fontId="1"/>
  </si>
  <si>
    <t>（参考様式１）</t>
    <phoneticPr fontId="13"/>
  </si>
  <si>
    <t>（参考様式２）</t>
    <rPh sb="1" eb="3">
      <t>サンコウ</t>
    </rPh>
    <rPh sb="3" eb="5">
      <t>ヨウシキ</t>
    </rPh>
    <phoneticPr fontId="12"/>
  </si>
  <si>
    <t>（参考様式４）</t>
    <rPh sb="1" eb="5">
      <t>サンコウヨウシキ</t>
    </rPh>
    <phoneticPr fontId="13"/>
  </si>
  <si>
    <t>令和　年　　月　　日付け身産発第　　　号で交付決定通知のあった標記補助事業を完了したので、身延町補助金等交付規則第１２条の規定に基づき、次のとおり報告します。</t>
    <rPh sb="0" eb="2">
      <t>レイワ</t>
    </rPh>
    <rPh sb="12" eb="13">
      <t>シン</t>
    </rPh>
    <rPh sb="13" eb="14">
      <t>サン</t>
    </rPh>
    <rPh sb="14" eb="15">
      <t>ハツ</t>
    </rPh>
    <rPh sb="15" eb="16">
      <t>ダイ</t>
    </rPh>
    <rPh sb="19" eb="20">
      <t>ゴウ</t>
    </rPh>
    <rPh sb="25" eb="27">
      <t>ツウチ</t>
    </rPh>
    <phoneticPr fontId="1"/>
  </si>
  <si>
    <t>（参考様式３）</t>
    <rPh sb="1" eb="5">
      <t>サンコウヨウシキ</t>
    </rPh>
    <phoneticPr fontId="13"/>
  </si>
  <si>
    <t>（参考様式５）</t>
    <rPh sb="1" eb="3">
      <t>サンコウ</t>
    </rPh>
    <rPh sb="3" eb="5">
      <t>ヨウシキ</t>
    </rPh>
    <phoneticPr fontId="12"/>
  </si>
  <si>
    <t>（３）金銭出納簿（参考様式1）、領収書・受領書等の写し、通帳の写し</t>
    <rPh sb="3" eb="8">
      <t>キンセンスイトウボ</t>
    </rPh>
    <rPh sb="9" eb="13">
      <t>サンコウヨウシキ</t>
    </rPh>
    <rPh sb="20" eb="23">
      <t>ジュリョウショ</t>
    </rPh>
    <phoneticPr fontId="1"/>
  </si>
  <si>
    <t>（５）その他町長が必要と認める書類（総会資料等）</t>
    <rPh sb="18" eb="23">
      <t>ソウカイシリョウトウ</t>
    </rPh>
    <phoneticPr fontId="1"/>
  </si>
  <si>
    <t>列を追加する場合は、これより上に列を挿入してください。</t>
    <rPh sb="0" eb="1">
      <t>レツ</t>
    </rPh>
    <rPh sb="2" eb="4">
      <t>ツイカ</t>
    </rPh>
    <rPh sb="6" eb="8">
      <t>バアイ</t>
    </rPh>
    <rPh sb="14" eb="15">
      <t>ウエ</t>
    </rPh>
    <rPh sb="16" eb="17">
      <t>レツ</t>
    </rPh>
    <rPh sb="18" eb="20">
      <t>ソウニュウ</t>
    </rPh>
    <phoneticPr fontId="13"/>
  </si>
  <si>
    <t>差し引き残金（基本0円になります）</t>
    <rPh sb="7" eb="9">
      <t>キホン</t>
    </rPh>
    <rPh sb="10" eb="11">
      <t>エン</t>
    </rPh>
    <phoneticPr fontId="1"/>
  </si>
  <si>
    <t>令和４年度からの繰越金の残額</t>
    <rPh sb="0" eb="2">
      <t>レイワ</t>
    </rPh>
    <rPh sb="3" eb="5">
      <t>ネンド</t>
    </rPh>
    <rPh sb="4" eb="5">
      <t>ド</t>
    </rPh>
    <rPh sb="8" eb="10">
      <t>クリコシ</t>
    </rPh>
    <rPh sb="10" eb="11">
      <t>キン</t>
    </rPh>
    <rPh sb="12" eb="13">
      <t>ザン</t>
    </rPh>
    <rPh sb="13" eb="14">
      <t>ガク</t>
    </rPh>
    <phoneticPr fontId="1"/>
  </si>
  <si>
    <t>(例)災害対応費として</t>
    <rPh sb="1" eb="2">
      <t>レイ</t>
    </rPh>
    <rPh sb="3" eb="5">
      <t>サイガイ</t>
    </rPh>
    <rPh sb="5" eb="7">
      <t>タイオウ</t>
    </rPh>
    <rPh sb="7" eb="8">
      <t>ヒ</t>
    </rPh>
    <phoneticPr fontId="1"/>
  </si>
  <si>
    <t>令和５</t>
    <rPh sb="0" eb="2">
      <t>レイワ</t>
    </rPh>
    <phoneticPr fontId="12"/>
  </si>
  <si>
    <t>令和　５</t>
    <rPh sb="0" eb="2">
      <t>レイワ</t>
    </rPh>
    <phoneticPr fontId="12"/>
  </si>
  <si>
    <t>　年　月　日</t>
    <rPh sb="1" eb="2">
      <t>ネン</t>
    </rPh>
    <rPh sb="3" eb="4">
      <t>ガツ</t>
    </rPh>
    <rPh sb="5" eb="6">
      <t>ヒ</t>
    </rPh>
    <phoneticPr fontId="12"/>
  </si>
  <si>
    <t>（４）活動記録（参考様式2）、共同作業日誌（参考様式3）</t>
    <rPh sb="3" eb="5">
      <t>カツドウ</t>
    </rPh>
    <rPh sb="5" eb="7">
      <t>キロク</t>
    </rPh>
    <rPh sb="8" eb="10">
      <t>サンコウ</t>
    </rPh>
    <rPh sb="10" eb="12">
      <t>ヨウシキ</t>
    </rPh>
    <rPh sb="15" eb="17">
      <t>キョウドウ</t>
    </rPh>
    <rPh sb="17" eb="19">
      <t>サギョウ</t>
    </rPh>
    <rPh sb="19" eb="21">
      <t>ニッシ</t>
    </rPh>
    <rPh sb="22" eb="24">
      <t>サンコウ</t>
    </rPh>
    <rPh sb="24" eb="2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</si>
</sst>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&quot;令和&quot;0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indent="7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4" fillId="0" borderId="18" xfId="0" applyFont="1" applyBorder="1">
      <alignment vertical="center"/>
    </xf>
    <xf numFmtId="0" fontId="14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17" fillId="0" borderId="18" xfId="0" applyFont="1" applyBorder="1">
      <alignment vertical="center"/>
    </xf>
    <xf numFmtId="0" fontId="18" fillId="0" borderId="18" xfId="0" applyFont="1" applyBorder="1">
      <alignment vertical="center"/>
    </xf>
    <xf numFmtId="0" fontId="17" fillId="0" borderId="25" xfId="0" applyFont="1" applyBorder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9" fillId="0" borderId="21" xfId="0" applyFont="1" applyBorder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177" fontId="2" fillId="0" borderId="0" xfId="0" applyNumberFormat="1" applyFont="1" applyAlignment="1">
      <alignment horizontal="distributed" vertical="center"/>
    </xf>
    <xf numFmtId="176" fontId="6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2" fillId="0" borderId="2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6" fontId="3" fillId="0" borderId="37" xfId="0" applyNumberFormat="1" applyFont="1" applyBorder="1" applyAlignment="1">
      <alignment horizontal="right" vertical="center" wrapText="1"/>
    </xf>
    <xf numFmtId="0" fontId="3" fillId="0" borderId="38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justify" vertical="center" wrapText="1"/>
    </xf>
    <xf numFmtId="0" fontId="3" fillId="0" borderId="34" xfId="0" applyFont="1" applyBorder="1" applyAlignment="1">
      <alignment horizontal="justify" vertical="center" wrapText="1"/>
    </xf>
    <xf numFmtId="3" fontId="3" fillId="0" borderId="32" xfId="0" applyNumberFormat="1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right" vertical="center" wrapText="1"/>
    </xf>
    <xf numFmtId="176" fontId="3" fillId="0" borderId="33" xfId="0" applyNumberFormat="1" applyFont="1" applyBorder="1" applyAlignment="1">
      <alignment horizontal="right" vertical="center" wrapText="1"/>
    </xf>
    <xf numFmtId="176" fontId="3" fillId="0" borderId="34" xfId="0" applyNumberFormat="1" applyFont="1" applyBorder="1" applyAlignment="1">
      <alignment horizontal="righ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476248</xdr:colOff>
      <xdr:row>3</xdr:row>
      <xdr:rowOff>179915</xdr:rowOff>
    </xdr:from>
    <xdr:to>
      <xdr:col>12</xdr:col>
      <xdr:colOff>687916</xdr:colOff>
      <xdr:row>7</xdr:row>
      <xdr:rowOff>21166</xdr:rowOff>
    </xdr:to>
    <xdr:sp macro="" textlink="">
      <xdr:nvSpPr>
        <xdr:cNvPr id="2" name="テキスト ボックス 1"/>
        <xdr:cNvSpPr txBox="1"/>
      </xdr:nvSpPr>
      <xdr:spPr>
        <a:xfrm>
          <a:off x="10657415" y="1407582"/>
          <a:ext cx="2963334" cy="81491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/>
            <a:t>共同作業（草刈、泥上げ等）を実施した場合は、①活動記録とあわせて、①－２作業日誌への記入をお願いします。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405"/>
  <sheetViews>
    <sheetView tabSelected="1" view="pageBreakPreview" zoomScale="70" zoomScaleNormal="42" zoomScaleSheetLayoutView="70" zoomScalePageLayoutView="40" workbookViewId="0">
      <selection activeCell="N5" sqref="N5"/>
    </sheetView>
  </sheetViews>
  <sheetFormatPr defaultRowHeight="27" customHeight="1" x14ac:dyDescent="0.15"/>
  <cols>
    <col min="1" max="10" width="9" style="2"/>
    <col min="11" max="11" width="7.25" style="2" customWidth="1"/>
    <col min="12" max="16384" width="9" style="2"/>
  </cols>
  <sheetData>
    <row r="1" spans="1:11" ht="27" customHeight="1" x14ac:dyDescent="0.15">
      <c r="A1" s="13" t="s">
        <v>19</v>
      </c>
      <c r="K1" s="29">
        <v>1</v>
      </c>
    </row>
    <row r="2" spans="1:11" ht="27" customHeight="1" x14ac:dyDescent="0.15">
      <c r="A2" s="8"/>
    </row>
    <row r="3" spans="1:11" ht="27" customHeight="1" x14ac:dyDescent="0.15">
      <c r="A3" s="10"/>
      <c r="H3" s="77" t="s">
        <v>117</v>
      </c>
      <c r="I3" s="77"/>
      <c r="J3" s="77"/>
    </row>
    <row r="4" spans="1:11" ht="27" customHeight="1" x14ac:dyDescent="0.15">
      <c r="A4" s="9"/>
    </row>
    <row r="5" spans="1:11" ht="27" customHeight="1" x14ac:dyDescent="0.15">
      <c r="A5" s="11" t="s">
        <v>106</v>
      </c>
    </row>
    <row r="6" spans="1:11" ht="27" customHeight="1" x14ac:dyDescent="0.15">
      <c r="A6" s="9"/>
    </row>
    <row r="7" spans="1:11" ht="27" customHeight="1" x14ac:dyDescent="0.15">
      <c r="A7" s="9"/>
      <c r="F7" s="85" t="s">
        <v>22</v>
      </c>
      <c r="G7" s="85"/>
      <c r="H7" s="84"/>
      <c r="I7" s="84"/>
      <c r="J7" s="84"/>
    </row>
    <row r="8" spans="1:11" ht="27" customHeight="1" x14ac:dyDescent="0.15">
      <c r="A8" s="7"/>
      <c r="F8" s="81" t="s">
        <v>0</v>
      </c>
      <c r="G8" s="81"/>
      <c r="H8" s="80"/>
      <c r="I8" s="80"/>
      <c r="J8" s="80"/>
    </row>
    <row r="9" spans="1:11" ht="27" customHeight="1" x14ac:dyDescent="0.15">
      <c r="A9" s="7"/>
      <c r="F9" s="81" t="s">
        <v>1</v>
      </c>
      <c r="G9" s="81"/>
      <c r="H9" s="82" t="s">
        <v>120</v>
      </c>
      <c r="I9" s="82"/>
      <c r="J9" s="82"/>
    </row>
    <row r="10" spans="1:11" ht="27" customHeight="1" x14ac:dyDescent="0.15">
      <c r="A10" s="7"/>
      <c r="F10" s="14"/>
      <c r="G10" s="14"/>
      <c r="H10" s="15"/>
      <c r="I10" s="15"/>
      <c r="J10" s="15"/>
    </row>
    <row r="11" spans="1:11" ht="27" customHeight="1" x14ac:dyDescent="0.15">
      <c r="A11" s="83" t="s">
        <v>121</v>
      </c>
      <c r="B11" s="83"/>
      <c r="C11" s="83"/>
      <c r="D11" s="83"/>
      <c r="E11" s="83"/>
      <c r="F11" s="83"/>
      <c r="G11" s="83"/>
      <c r="H11" s="83"/>
      <c r="I11" s="83"/>
      <c r="J11" s="83"/>
    </row>
    <row r="12" spans="1:11" ht="27" customHeight="1" x14ac:dyDescent="0.15">
      <c r="A12" s="9"/>
    </row>
    <row r="13" spans="1:11" ht="53.25" customHeight="1" x14ac:dyDescent="0.15">
      <c r="A13" s="79" t="s">
        <v>153</v>
      </c>
      <c r="B13" s="79"/>
      <c r="C13" s="79"/>
      <c r="D13" s="79"/>
      <c r="E13" s="79"/>
      <c r="F13" s="79"/>
      <c r="G13" s="79"/>
      <c r="H13" s="79"/>
      <c r="I13" s="79"/>
      <c r="J13" s="79"/>
    </row>
    <row r="14" spans="1:11" ht="27" customHeight="1" x14ac:dyDescent="0.15">
      <c r="A14" s="9"/>
    </row>
    <row r="15" spans="1:11" ht="27" customHeight="1" x14ac:dyDescent="0.15">
      <c r="A15" s="9"/>
    </row>
    <row r="16" spans="1:11" ht="27" customHeight="1" x14ac:dyDescent="0.15">
      <c r="A16" s="11" t="s">
        <v>16</v>
      </c>
      <c r="E16" s="27" t="s">
        <v>23</v>
      </c>
      <c r="F16" s="78"/>
      <c r="G16" s="78"/>
      <c r="H16" s="2" t="s">
        <v>24</v>
      </c>
    </row>
    <row r="17" spans="1:17" ht="27" customHeight="1" x14ac:dyDescent="0.15">
      <c r="A17" s="11"/>
    </row>
    <row r="18" spans="1:17" ht="27" customHeight="1" x14ac:dyDescent="0.15">
      <c r="A18" s="11" t="s">
        <v>17</v>
      </c>
      <c r="E18" s="27" t="s">
        <v>23</v>
      </c>
      <c r="F18" s="78"/>
      <c r="G18" s="78"/>
      <c r="H18" s="2" t="s">
        <v>24</v>
      </c>
    </row>
    <row r="19" spans="1:17" ht="27" customHeight="1" x14ac:dyDescent="0.15">
      <c r="A19" s="11"/>
      <c r="E19" s="27"/>
      <c r="F19" s="78"/>
      <c r="G19" s="78"/>
    </row>
    <row r="20" spans="1:17" ht="27" customHeight="1" x14ac:dyDescent="0.15">
      <c r="A20" s="11"/>
      <c r="E20" s="27"/>
      <c r="F20" s="64"/>
      <c r="G20" s="65"/>
    </row>
    <row r="21" spans="1:17" ht="27" customHeight="1" x14ac:dyDescent="0.15">
      <c r="A21" s="11" t="s">
        <v>18</v>
      </c>
      <c r="E21" s="27" t="s">
        <v>23</v>
      </c>
      <c r="F21" s="78">
        <f>F16-F18</f>
        <v>0</v>
      </c>
      <c r="G21" s="78"/>
      <c r="H21" s="2" t="s">
        <v>24</v>
      </c>
    </row>
    <row r="22" spans="1:17" ht="27" customHeight="1" x14ac:dyDescent="0.15">
      <c r="A22" s="11"/>
      <c r="Q22" s="12"/>
    </row>
    <row r="23" spans="1:17" ht="27" customHeight="1" x14ac:dyDescent="0.15">
      <c r="A23" s="11" t="s">
        <v>15</v>
      </c>
      <c r="Q23" s="12"/>
    </row>
    <row r="24" spans="1:17" ht="27" customHeight="1" x14ac:dyDescent="0.15">
      <c r="B24" s="2" t="s">
        <v>107</v>
      </c>
      <c r="Q24" s="12"/>
    </row>
    <row r="25" spans="1:17" ht="27" customHeight="1" x14ac:dyDescent="0.15">
      <c r="B25" s="2" t="s">
        <v>108</v>
      </c>
      <c r="Q25" s="12"/>
    </row>
    <row r="26" spans="1:17" ht="27" customHeight="1" x14ac:dyDescent="0.15">
      <c r="B26" s="2" t="s">
        <v>156</v>
      </c>
      <c r="Q26" s="12"/>
    </row>
    <row r="27" spans="1:17" ht="27" customHeight="1" x14ac:dyDescent="0.15">
      <c r="B27" s="2" t="s">
        <v>165</v>
      </c>
    </row>
    <row r="28" spans="1:17" ht="27" customHeight="1" x14ac:dyDescent="0.15">
      <c r="B28" s="2" t="s">
        <v>157</v>
      </c>
    </row>
    <row r="29" spans="1:17" ht="27" customHeight="1" x14ac:dyDescent="0.15">
      <c r="K29" s="29"/>
    </row>
    <row r="41" ht="54" customHeight="1" x14ac:dyDescent="0.15"/>
    <row r="57" spans="11:11" ht="27" customHeight="1" x14ac:dyDescent="0.15">
      <c r="K57" s="29">
        <f>K29+1</f>
        <v>1</v>
      </c>
    </row>
    <row r="69" ht="54" customHeight="1" x14ac:dyDescent="0.15"/>
    <row r="85" spans="11:11" ht="27" customHeight="1" x14ac:dyDescent="0.15">
      <c r="K85" s="29">
        <f>K57+1</f>
        <v>2</v>
      </c>
    </row>
    <row r="97" ht="54" customHeight="1" x14ac:dyDescent="0.15"/>
    <row r="113" spans="11:11" ht="27" customHeight="1" x14ac:dyDescent="0.15">
      <c r="K113" s="29">
        <f>K85+1</f>
        <v>3</v>
      </c>
    </row>
    <row r="125" spans="11:11" ht="54" customHeight="1" x14ac:dyDescent="0.15"/>
    <row r="141" spans="11:11" ht="27" customHeight="1" x14ac:dyDescent="0.15">
      <c r="K141" s="29">
        <f>K113+1</f>
        <v>4</v>
      </c>
    </row>
    <row r="153" ht="54" customHeight="1" x14ac:dyDescent="0.15"/>
    <row r="169" spans="11:11" ht="27" customHeight="1" x14ac:dyDescent="0.15">
      <c r="K169" s="29">
        <f>K141+1</f>
        <v>5</v>
      </c>
    </row>
    <row r="181" ht="54" customHeight="1" x14ac:dyDescent="0.15"/>
    <row r="197" spans="11:11" ht="27" customHeight="1" x14ac:dyDescent="0.15">
      <c r="K197" s="29">
        <f>K169+1</f>
        <v>6</v>
      </c>
    </row>
    <row r="209" ht="54" customHeight="1" x14ac:dyDescent="0.15"/>
    <row r="225" spans="11:11" ht="27" customHeight="1" x14ac:dyDescent="0.15">
      <c r="K225" s="29">
        <f>K197+1</f>
        <v>7</v>
      </c>
    </row>
    <row r="237" spans="11:11" ht="54" customHeight="1" x14ac:dyDescent="0.15"/>
    <row r="253" spans="11:11" ht="27" customHeight="1" x14ac:dyDescent="0.15">
      <c r="K253" s="29">
        <f>K225+1</f>
        <v>8</v>
      </c>
    </row>
    <row r="265" ht="54" customHeight="1" x14ac:dyDescent="0.15"/>
    <row r="281" spans="11:11" ht="27" customHeight="1" x14ac:dyDescent="0.15">
      <c r="K281" s="29">
        <f>K253+1</f>
        <v>9</v>
      </c>
    </row>
    <row r="293" ht="54" customHeight="1" x14ac:dyDescent="0.15"/>
    <row r="309" spans="11:11" ht="27" customHeight="1" x14ac:dyDescent="0.15">
      <c r="K309" s="29">
        <f>K281+1</f>
        <v>10</v>
      </c>
    </row>
    <row r="321" ht="54" customHeight="1" x14ac:dyDescent="0.15"/>
    <row r="337" spans="11:11" ht="27" customHeight="1" x14ac:dyDescent="0.15">
      <c r="K337" s="29">
        <f>K309+1</f>
        <v>11</v>
      </c>
    </row>
    <row r="349" spans="11:11" ht="54" customHeight="1" x14ac:dyDescent="0.15"/>
    <row r="365" spans="11:11" ht="27" customHeight="1" x14ac:dyDescent="0.15">
      <c r="K365" s="29">
        <f>K337+1</f>
        <v>12</v>
      </c>
    </row>
    <row r="377" ht="54" customHeight="1" x14ac:dyDescent="0.15"/>
    <row r="393" spans="11:11" ht="27" customHeight="1" x14ac:dyDescent="0.15">
      <c r="K393" s="29">
        <f>K365+1</f>
        <v>13</v>
      </c>
    </row>
    <row r="405" ht="54" customHeight="1" x14ac:dyDescent="0.15"/>
  </sheetData>
  <mergeCells count="13">
    <mergeCell ref="H3:J3"/>
    <mergeCell ref="F21:G21"/>
    <mergeCell ref="F18:G18"/>
    <mergeCell ref="F16:G16"/>
    <mergeCell ref="A13:J13"/>
    <mergeCell ref="H8:J8"/>
    <mergeCell ref="F8:G8"/>
    <mergeCell ref="F9:G9"/>
    <mergeCell ref="H9:J9"/>
    <mergeCell ref="A11:J11"/>
    <mergeCell ref="F19:G19"/>
    <mergeCell ref="H7:J7"/>
    <mergeCell ref="F7:G7"/>
  </mergeCells>
  <phoneticPr fontId="1"/>
  <pageMargins left="0.61" right="0.59055118110236227" top="1.02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4"/>
  <sheetViews>
    <sheetView view="pageBreakPreview" zoomScaleNormal="100" zoomScaleSheetLayoutView="100" workbookViewId="0">
      <selection activeCell="C7" sqref="C7"/>
    </sheetView>
  </sheetViews>
  <sheetFormatPr defaultRowHeight="28.5" customHeight="1" x14ac:dyDescent="0.15"/>
  <cols>
    <col min="1" max="1" width="18" style="3" customWidth="1"/>
    <col min="2" max="2" width="29.125" style="3" customWidth="1"/>
    <col min="3" max="3" width="45" style="3" bestFit="1" customWidth="1"/>
    <col min="4" max="16384" width="9" style="3"/>
  </cols>
  <sheetData>
    <row r="1" spans="1:4" ht="28.5" customHeight="1" x14ac:dyDescent="0.15">
      <c r="A1" s="3" t="s">
        <v>4</v>
      </c>
      <c r="D1" s="29" t="e">
        <f>#REF!+1</f>
        <v>#REF!</v>
      </c>
    </row>
    <row r="2" spans="1:4" ht="28.5" customHeight="1" x14ac:dyDescent="0.15">
      <c r="A2" s="3" t="s">
        <v>14</v>
      </c>
      <c r="C2" s="28"/>
    </row>
    <row r="3" spans="1:4" ht="28.5" customHeight="1" x14ac:dyDescent="0.15">
      <c r="A3" s="4" t="s">
        <v>136</v>
      </c>
      <c r="B3" s="86" t="s">
        <v>146</v>
      </c>
      <c r="C3" s="86"/>
    </row>
    <row r="4" spans="1:4" ht="28.5" customHeight="1" x14ac:dyDescent="0.15">
      <c r="A4" s="87" t="s">
        <v>132</v>
      </c>
      <c r="B4" s="26" t="s">
        <v>138</v>
      </c>
      <c r="C4" s="6" t="s">
        <v>20</v>
      </c>
    </row>
    <row r="5" spans="1:4" ht="28.5" customHeight="1" x14ac:dyDescent="0.15">
      <c r="A5" s="87"/>
      <c r="B5" s="26" t="s">
        <v>139</v>
      </c>
      <c r="C5" s="25"/>
    </row>
    <row r="6" spans="1:4" ht="28.5" customHeight="1" x14ac:dyDescent="0.15">
      <c r="A6" s="87"/>
      <c r="B6" s="26" t="s">
        <v>21</v>
      </c>
      <c r="C6" s="25"/>
    </row>
    <row r="7" spans="1:4" ht="28.5" customHeight="1" x14ac:dyDescent="0.15">
      <c r="A7" s="87"/>
      <c r="B7" s="26" t="s">
        <v>21</v>
      </c>
      <c r="C7" s="25"/>
    </row>
    <row r="8" spans="1:4" ht="28.5" customHeight="1" x14ac:dyDescent="0.15">
      <c r="A8" s="87" t="s">
        <v>133</v>
      </c>
      <c r="B8" s="5" t="s">
        <v>140</v>
      </c>
      <c r="C8" s="6" t="s">
        <v>20</v>
      </c>
    </row>
    <row r="9" spans="1:4" ht="28.5" customHeight="1" x14ac:dyDescent="0.15">
      <c r="A9" s="87"/>
      <c r="B9" s="5" t="s">
        <v>141</v>
      </c>
      <c r="C9" s="6" t="s">
        <v>20</v>
      </c>
    </row>
    <row r="10" spans="1:4" ht="28.5" customHeight="1" x14ac:dyDescent="0.15">
      <c r="A10" s="87"/>
      <c r="B10" s="26" t="s">
        <v>21</v>
      </c>
      <c r="C10" s="6"/>
    </row>
    <row r="11" spans="1:4" ht="28.5" customHeight="1" x14ac:dyDescent="0.15">
      <c r="A11" s="87" t="s">
        <v>134</v>
      </c>
      <c r="B11" s="5" t="s">
        <v>142</v>
      </c>
      <c r="C11" s="6" t="s">
        <v>20</v>
      </c>
    </row>
    <row r="12" spans="1:4" ht="28.5" customHeight="1" x14ac:dyDescent="0.15">
      <c r="A12" s="87"/>
      <c r="B12" s="26" t="s">
        <v>21</v>
      </c>
      <c r="C12" s="6"/>
    </row>
    <row r="13" spans="1:4" ht="28.5" customHeight="1" x14ac:dyDescent="0.15">
      <c r="A13" s="87"/>
      <c r="B13" s="26" t="s">
        <v>21</v>
      </c>
      <c r="C13" s="6"/>
    </row>
    <row r="14" spans="1:4" ht="28.5" customHeight="1" x14ac:dyDescent="0.15">
      <c r="A14" s="87" t="s">
        <v>135</v>
      </c>
      <c r="B14" s="26" t="s">
        <v>148</v>
      </c>
      <c r="C14" s="6" t="s">
        <v>20</v>
      </c>
    </row>
    <row r="15" spans="1:4" ht="28.5" customHeight="1" x14ac:dyDescent="0.15">
      <c r="A15" s="87"/>
      <c r="B15" s="26" t="s">
        <v>149</v>
      </c>
      <c r="C15" s="6"/>
    </row>
    <row r="16" spans="1:4" ht="28.5" customHeight="1" x14ac:dyDescent="0.15">
      <c r="A16" s="87"/>
      <c r="B16" s="26" t="s">
        <v>21</v>
      </c>
      <c r="C16" s="6"/>
    </row>
    <row r="17" spans="1:3" ht="28.5" customHeight="1" x14ac:dyDescent="0.15">
      <c r="A17" s="88" t="s">
        <v>145</v>
      </c>
      <c r="B17" s="26" t="s">
        <v>143</v>
      </c>
      <c r="C17" s="6" t="s">
        <v>20</v>
      </c>
    </row>
    <row r="18" spans="1:3" ht="28.5" customHeight="1" x14ac:dyDescent="0.15">
      <c r="A18" s="89"/>
      <c r="B18" s="26" t="s">
        <v>144</v>
      </c>
      <c r="C18" s="6"/>
    </row>
    <row r="19" spans="1:3" ht="28.5" customHeight="1" x14ac:dyDescent="0.15">
      <c r="A19" s="90"/>
      <c r="B19" s="26" t="s">
        <v>21</v>
      </c>
      <c r="C19" s="6"/>
    </row>
    <row r="20" spans="1:3" ht="28.5" customHeight="1" x14ac:dyDescent="0.15">
      <c r="A20" s="86" t="s">
        <v>5</v>
      </c>
      <c r="B20" s="26" t="s">
        <v>21</v>
      </c>
      <c r="C20" s="6"/>
    </row>
    <row r="21" spans="1:3" ht="28.5" customHeight="1" x14ac:dyDescent="0.15">
      <c r="A21" s="86"/>
      <c r="B21" s="26" t="s">
        <v>21</v>
      </c>
      <c r="C21" s="6"/>
    </row>
    <row r="22" spans="1:3" ht="28.5" customHeight="1" x14ac:dyDescent="0.15">
      <c r="A22" s="86"/>
      <c r="B22" s="26" t="s">
        <v>21</v>
      </c>
      <c r="C22" s="6"/>
    </row>
    <row r="23" spans="1:3" ht="28.5" customHeight="1" x14ac:dyDescent="0.15">
      <c r="A23" s="86"/>
      <c r="B23" s="26" t="s">
        <v>21</v>
      </c>
      <c r="C23" s="6"/>
    </row>
    <row r="24" spans="1:3" ht="28.5" customHeight="1" x14ac:dyDescent="0.15">
      <c r="A24" s="86"/>
      <c r="B24" s="26" t="s">
        <v>21</v>
      </c>
      <c r="C24" s="6"/>
    </row>
  </sheetData>
  <mergeCells count="7">
    <mergeCell ref="A20:A24"/>
    <mergeCell ref="B3:C3"/>
    <mergeCell ref="A4:A7"/>
    <mergeCell ref="A8:A10"/>
    <mergeCell ref="A11:A13"/>
    <mergeCell ref="A14:A16"/>
    <mergeCell ref="A17:A19"/>
  </mergeCells>
  <phoneticPr fontId="1"/>
  <printOptions horizontalCentered="1"/>
  <pageMargins left="0.47" right="0.42" top="0.51" bottom="0.97" header="0.31496062992125984" footer="0.98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71"/>
  <sheetViews>
    <sheetView view="pageBreakPreview" zoomScaleNormal="100" zoomScaleSheetLayoutView="100" workbookViewId="0">
      <selection activeCell="G11" sqref="G11:I11"/>
    </sheetView>
  </sheetViews>
  <sheetFormatPr defaultRowHeight="26.25" customHeight="1" x14ac:dyDescent="0.15"/>
  <cols>
    <col min="1" max="5" width="6.875" style="1" customWidth="1"/>
    <col min="6" max="6" width="9.375" style="1" customWidth="1"/>
    <col min="7" max="13" width="6.875" style="1" customWidth="1"/>
    <col min="14" max="16384" width="9" style="1"/>
  </cols>
  <sheetData>
    <row r="1" spans="1:14" ht="26.25" customHeight="1" x14ac:dyDescent="0.1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9">
        <v>1</v>
      </c>
    </row>
    <row r="2" spans="1:14" ht="26.25" customHeight="1" thickBot="1" x14ac:dyDescent="0.2">
      <c r="A2" s="1" t="s">
        <v>25</v>
      </c>
      <c r="I2" s="137"/>
      <c r="J2" s="137"/>
      <c r="K2" s="137"/>
      <c r="L2" s="137"/>
      <c r="M2" s="137"/>
      <c r="N2" s="29"/>
    </row>
    <row r="3" spans="1:14" ht="26.25" customHeight="1" thickBot="1" x14ac:dyDescent="0.2">
      <c r="A3" s="100" t="s">
        <v>7</v>
      </c>
      <c r="B3" s="101"/>
      <c r="C3" s="101"/>
      <c r="D3" s="101"/>
      <c r="E3" s="101"/>
      <c r="F3" s="102"/>
      <c r="G3" s="106" t="s">
        <v>8</v>
      </c>
      <c r="H3" s="101"/>
      <c r="I3" s="102"/>
      <c r="J3" s="106" t="s">
        <v>2</v>
      </c>
      <c r="K3" s="101"/>
      <c r="L3" s="101"/>
      <c r="M3" s="107"/>
      <c r="N3" s="29"/>
    </row>
    <row r="4" spans="1:14" ht="26.25" customHeight="1" x14ac:dyDescent="0.15">
      <c r="A4" s="138" t="s">
        <v>9</v>
      </c>
      <c r="B4" s="125" t="s">
        <v>10</v>
      </c>
      <c r="C4" s="126"/>
      <c r="D4" s="126"/>
      <c r="E4" s="126"/>
      <c r="F4" s="127"/>
      <c r="G4" s="141"/>
      <c r="H4" s="142"/>
      <c r="I4" s="143"/>
      <c r="J4" s="144"/>
      <c r="K4" s="145"/>
      <c r="L4" s="145"/>
      <c r="M4" s="146"/>
      <c r="N4" s="29"/>
    </row>
    <row r="5" spans="1:14" ht="26.25" customHeight="1" x14ac:dyDescent="0.15">
      <c r="A5" s="139"/>
      <c r="B5" s="111" t="s">
        <v>11</v>
      </c>
      <c r="C5" s="112"/>
      <c r="D5" s="112"/>
      <c r="E5" s="112"/>
      <c r="F5" s="113"/>
      <c r="G5" s="108"/>
      <c r="H5" s="109"/>
      <c r="I5" s="147"/>
      <c r="J5" s="108"/>
      <c r="K5" s="109"/>
      <c r="L5" s="109"/>
      <c r="M5" s="110"/>
      <c r="N5" s="29"/>
    </row>
    <row r="6" spans="1:14" ht="26.25" customHeight="1" x14ac:dyDescent="0.15">
      <c r="A6" s="139"/>
      <c r="B6" s="111" t="s">
        <v>13</v>
      </c>
      <c r="C6" s="112"/>
      <c r="D6" s="112"/>
      <c r="E6" s="112"/>
      <c r="F6" s="113"/>
      <c r="G6" s="134"/>
      <c r="H6" s="135"/>
      <c r="I6" s="136"/>
      <c r="J6" s="108"/>
      <c r="K6" s="109"/>
      <c r="L6" s="109"/>
      <c r="M6" s="110"/>
      <c r="N6" s="29"/>
    </row>
    <row r="7" spans="1:14" ht="26.25" customHeight="1" x14ac:dyDescent="0.15">
      <c r="A7" s="139"/>
      <c r="B7" s="111" t="s">
        <v>130</v>
      </c>
      <c r="C7" s="112"/>
      <c r="D7" s="112"/>
      <c r="E7" s="112"/>
      <c r="F7" s="113"/>
      <c r="G7" s="134"/>
      <c r="H7" s="135"/>
      <c r="I7" s="136"/>
      <c r="J7" s="108"/>
      <c r="K7" s="109"/>
      <c r="L7" s="109"/>
      <c r="M7" s="110"/>
      <c r="N7" s="29"/>
    </row>
    <row r="8" spans="1:14" ht="26.25" customHeight="1" thickBot="1" x14ac:dyDescent="0.2">
      <c r="A8" s="140"/>
      <c r="B8" s="91" t="s">
        <v>3</v>
      </c>
      <c r="C8" s="92"/>
      <c r="D8" s="92"/>
      <c r="E8" s="92"/>
      <c r="F8" s="93"/>
      <c r="G8" s="118">
        <f>SUM(G4:I7)</f>
        <v>0</v>
      </c>
      <c r="H8" s="119"/>
      <c r="I8" s="120"/>
      <c r="J8" s="91"/>
      <c r="K8" s="92"/>
      <c r="L8" s="92"/>
      <c r="M8" s="121"/>
      <c r="N8" s="29"/>
    </row>
    <row r="9" spans="1:14" ht="35.1" customHeight="1" x14ac:dyDescent="0.15">
      <c r="A9" s="122" t="s">
        <v>12</v>
      </c>
      <c r="B9" s="125" t="s">
        <v>123</v>
      </c>
      <c r="C9" s="126"/>
      <c r="D9" s="126"/>
      <c r="E9" s="126"/>
      <c r="F9" s="127"/>
      <c r="G9" s="128"/>
      <c r="H9" s="129"/>
      <c r="I9" s="130"/>
      <c r="J9" s="131"/>
      <c r="K9" s="132"/>
      <c r="L9" s="132"/>
      <c r="M9" s="133"/>
      <c r="N9" s="29"/>
    </row>
    <row r="10" spans="1:14" ht="69.95" customHeight="1" x14ac:dyDescent="0.15">
      <c r="A10" s="123"/>
      <c r="B10" s="111" t="s">
        <v>124</v>
      </c>
      <c r="C10" s="112"/>
      <c r="D10" s="112"/>
      <c r="E10" s="112"/>
      <c r="F10" s="113"/>
      <c r="G10" s="134"/>
      <c r="H10" s="135"/>
      <c r="I10" s="136"/>
      <c r="J10" s="108"/>
      <c r="K10" s="109"/>
      <c r="L10" s="109"/>
      <c r="M10" s="110"/>
      <c r="N10" s="29"/>
    </row>
    <row r="11" spans="1:14" ht="35.1" customHeight="1" x14ac:dyDescent="0.15">
      <c r="A11" s="123"/>
      <c r="B11" s="111" t="s">
        <v>125</v>
      </c>
      <c r="C11" s="112"/>
      <c r="D11" s="112"/>
      <c r="E11" s="112"/>
      <c r="F11" s="113"/>
      <c r="G11" s="114"/>
      <c r="H11" s="115"/>
      <c r="I11" s="116"/>
      <c r="J11" s="108"/>
      <c r="K11" s="109"/>
      <c r="L11" s="109"/>
      <c r="M11" s="110"/>
      <c r="N11" s="29"/>
    </row>
    <row r="12" spans="1:14" ht="35.1" customHeight="1" x14ac:dyDescent="0.15">
      <c r="A12" s="123"/>
      <c r="B12" s="111" t="s">
        <v>126</v>
      </c>
      <c r="C12" s="112"/>
      <c r="D12" s="112"/>
      <c r="E12" s="112"/>
      <c r="F12" s="113"/>
      <c r="G12" s="114"/>
      <c r="H12" s="115"/>
      <c r="I12" s="116"/>
      <c r="J12" s="108"/>
      <c r="K12" s="109"/>
      <c r="L12" s="109"/>
      <c r="M12" s="110"/>
      <c r="N12" s="29"/>
    </row>
    <row r="13" spans="1:14" ht="35.1" customHeight="1" x14ac:dyDescent="0.15">
      <c r="A13" s="123"/>
      <c r="B13" s="111" t="s">
        <v>127</v>
      </c>
      <c r="C13" s="112"/>
      <c r="D13" s="112"/>
      <c r="E13" s="112"/>
      <c r="F13" s="113"/>
      <c r="G13" s="114"/>
      <c r="H13" s="115"/>
      <c r="I13" s="116"/>
      <c r="J13" s="108"/>
      <c r="K13" s="109"/>
      <c r="L13" s="109"/>
      <c r="M13" s="110"/>
      <c r="N13" s="29"/>
    </row>
    <row r="14" spans="1:14" ht="35.1" customHeight="1" x14ac:dyDescent="0.15">
      <c r="A14" s="123"/>
      <c r="B14" s="111" t="s">
        <v>128</v>
      </c>
      <c r="C14" s="112"/>
      <c r="D14" s="112"/>
      <c r="E14" s="112"/>
      <c r="F14" s="113"/>
      <c r="G14" s="117"/>
      <c r="H14" s="115"/>
      <c r="I14" s="116"/>
      <c r="J14" s="108"/>
      <c r="K14" s="109"/>
      <c r="L14" s="109"/>
      <c r="M14" s="110"/>
      <c r="N14" s="29"/>
    </row>
    <row r="15" spans="1:14" ht="26.25" customHeight="1" thickBot="1" x14ac:dyDescent="0.2">
      <c r="A15" s="124"/>
      <c r="B15" s="91" t="s">
        <v>3</v>
      </c>
      <c r="C15" s="92"/>
      <c r="D15" s="92"/>
      <c r="E15" s="92"/>
      <c r="F15" s="93"/>
      <c r="G15" s="94">
        <f>SUM(G9:I14)</f>
        <v>0</v>
      </c>
      <c r="H15" s="95"/>
      <c r="I15" s="96"/>
      <c r="J15" s="97"/>
      <c r="K15" s="98"/>
      <c r="L15" s="98"/>
      <c r="M15" s="99"/>
      <c r="N15" s="29"/>
    </row>
    <row r="16" spans="1:14" ht="26.25" customHeight="1" thickBot="1" x14ac:dyDescent="0.2">
      <c r="A16" s="100" t="s">
        <v>159</v>
      </c>
      <c r="B16" s="101"/>
      <c r="C16" s="101"/>
      <c r="D16" s="101"/>
      <c r="E16" s="101"/>
      <c r="F16" s="102"/>
      <c r="G16" s="103">
        <f>G8-G15</f>
        <v>0</v>
      </c>
      <c r="H16" s="104"/>
      <c r="I16" s="105"/>
      <c r="J16" s="106"/>
      <c r="K16" s="101"/>
      <c r="L16" s="101"/>
      <c r="M16" s="107"/>
      <c r="N16" s="29"/>
    </row>
    <row r="17" spans="1:14" ht="26.25" customHeight="1" thickBot="1" x14ac:dyDescent="0.2">
      <c r="N17" s="29"/>
    </row>
    <row r="18" spans="1:14" ht="26.25" customHeight="1" thickBot="1" x14ac:dyDescent="0.2">
      <c r="F18" s="1" t="s">
        <v>160</v>
      </c>
      <c r="K18" s="32"/>
      <c r="L18" s="33"/>
      <c r="M18" s="34"/>
      <c r="N18" s="29"/>
    </row>
    <row r="19" spans="1:14" ht="26.25" customHeight="1" x14ac:dyDescent="0.15">
      <c r="N19" s="29"/>
    </row>
    <row r="20" spans="1:14" ht="26.25" customHeight="1" thickBot="1" x14ac:dyDescent="0.2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29"/>
    </row>
    <row r="21" spans="1:14" ht="26.25" customHeight="1" x14ac:dyDescent="0.15">
      <c r="A21" s="16" t="s">
        <v>27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  <c r="N21" s="29"/>
    </row>
    <row r="22" spans="1:14" ht="26.25" customHeight="1" x14ac:dyDescent="0.15">
      <c r="A22" s="19"/>
      <c r="B22" s="20" t="s">
        <v>161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9"/>
    </row>
    <row r="23" spans="1:14" ht="26.25" customHeight="1" x14ac:dyDescent="0.1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/>
      <c r="N23" s="29"/>
    </row>
    <row r="24" spans="1:14" ht="26.25" customHeight="1" x14ac:dyDescent="0.1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29"/>
    </row>
    <row r="25" spans="1:14" ht="26.25" customHeight="1" thickBo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/>
      <c r="N25" s="29"/>
    </row>
    <row r="26" spans="1:14" ht="26.25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9"/>
    </row>
    <row r="27" spans="1:14" ht="26.25" customHeight="1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9"/>
    </row>
    <row r="28" spans="1:14" ht="26.25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9"/>
    </row>
    <row r="29" spans="1:14" ht="26.25" customHeight="1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9"/>
    </row>
    <row r="30" spans="1:14" ht="26.2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9"/>
    </row>
    <row r="31" spans="1:14" ht="26.25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9"/>
    </row>
    <row r="32" spans="1:14" ht="26.25" customHeigh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9"/>
    </row>
    <row r="33" spans="14:15" ht="26.25" customHeight="1" x14ac:dyDescent="0.15">
      <c r="N33" s="31"/>
      <c r="O33" s="20"/>
    </row>
    <row r="34" spans="14:15" ht="26.25" customHeight="1" x14ac:dyDescent="0.15">
      <c r="N34" s="29"/>
    </row>
    <row r="35" spans="14:15" ht="26.25" customHeight="1" x14ac:dyDescent="0.15">
      <c r="N35" s="29"/>
    </row>
    <row r="36" spans="14:15" ht="26.25" customHeight="1" x14ac:dyDescent="0.15">
      <c r="N36" s="29"/>
    </row>
    <row r="37" spans="14:15" ht="26.25" customHeight="1" x14ac:dyDescent="0.15">
      <c r="N37" s="29"/>
    </row>
    <row r="38" spans="14:15" ht="26.25" customHeight="1" x14ac:dyDescent="0.15">
      <c r="N38" s="29"/>
    </row>
    <row r="39" spans="14:15" ht="26.25" customHeight="1" x14ac:dyDescent="0.15">
      <c r="N39" s="29"/>
    </row>
    <row r="40" spans="14:15" ht="26.25" customHeight="1" x14ac:dyDescent="0.15">
      <c r="N40" s="29"/>
    </row>
    <row r="41" spans="14:15" ht="26.25" customHeight="1" x14ac:dyDescent="0.15">
      <c r="N41" s="29"/>
    </row>
    <row r="42" spans="14:15" ht="26.25" customHeight="1" x14ac:dyDescent="0.15">
      <c r="N42" s="29"/>
    </row>
    <row r="43" spans="14:15" ht="26.25" customHeight="1" x14ac:dyDescent="0.15">
      <c r="N43" s="29"/>
    </row>
    <row r="44" spans="14:15" ht="27" customHeight="1" x14ac:dyDescent="0.15">
      <c r="N44" s="29"/>
    </row>
    <row r="45" spans="14:15" ht="26.25" customHeight="1" x14ac:dyDescent="0.15">
      <c r="N45" s="29"/>
    </row>
    <row r="46" spans="14:15" ht="26.25" customHeight="1" x14ac:dyDescent="0.15">
      <c r="N46" s="29"/>
    </row>
    <row r="47" spans="14:15" ht="26.25" customHeight="1" x14ac:dyDescent="0.15">
      <c r="N47" s="29"/>
    </row>
    <row r="48" spans="14:15" ht="26.25" customHeight="1" x14ac:dyDescent="0.15">
      <c r="N48" s="29"/>
    </row>
    <row r="49" spans="14:15" ht="26.25" customHeight="1" x14ac:dyDescent="0.15">
      <c r="N49" s="29"/>
    </row>
    <row r="50" spans="14:15" ht="26.25" customHeight="1" x14ac:dyDescent="0.15">
      <c r="N50" s="29"/>
    </row>
    <row r="51" spans="14:15" ht="26.25" customHeight="1" x14ac:dyDescent="0.15">
      <c r="N51" s="29"/>
    </row>
    <row r="52" spans="14:15" ht="26.25" customHeight="1" x14ac:dyDescent="0.15">
      <c r="N52" s="29"/>
    </row>
    <row r="53" spans="14:15" ht="26.25" customHeight="1" x14ac:dyDescent="0.15">
      <c r="N53" s="29"/>
    </row>
    <row r="54" spans="14:15" ht="26.25" customHeight="1" x14ac:dyDescent="0.15">
      <c r="N54" s="29"/>
    </row>
    <row r="55" spans="14:15" ht="26.25" customHeight="1" x14ac:dyDescent="0.15">
      <c r="N55" s="29"/>
    </row>
    <row r="56" spans="14:15" ht="26.25" customHeight="1" x14ac:dyDescent="0.15">
      <c r="N56" s="29"/>
    </row>
    <row r="57" spans="14:15" ht="26.25" customHeight="1" x14ac:dyDescent="0.15">
      <c r="N57" s="29"/>
    </row>
    <row r="58" spans="14:15" ht="26.25" customHeight="1" x14ac:dyDescent="0.15">
      <c r="N58" s="29"/>
    </row>
    <row r="59" spans="14:15" ht="26.25" customHeight="1" x14ac:dyDescent="0.15">
      <c r="N59" s="29"/>
    </row>
    <row r="60" spans="14:15" ht="26.25" customHeight="1" x14ac:dyDescent="0.15">
      <c r="N60" s="29"/>
    </row>
    <row r="61" spans="14:15" ht="26.25" customHeight="1" x14ac:dyDescent="0.15">
      <c r="N61" s="29"/>
    </row>
    <row r="62" spans="14:15" ht="30" customHeight="1" x14ac:dyDescent="0.15">
      <c r="N62" s="31"/>
      <c r="O62" s="20"/>
    </row>
    <row r="63" spans="14:15" ht="26.25" customHeight="1" x14ac:dyDescent="0.15">
      <c r="N63" s="29">
        <f>N33+1</f>
        <v>1</v>
      </c>
    </row>
    <row r="64" spans="14:15" ht="26.25" customHeight="1" x14ac:dyDescent="0.15">
      <c r="N64" s="29"/>
    </row>
    <row r="65" spans="14:14" ht="26.25" customHeight="1" x14ac:dyDescent="0.15">
      <c r="N65" s="29"/>
    </row>
    <row r="66" spans="14:14" ht="26.25" customHeight="1" x14ac:dyDescent="0.15">
      <c r="N66" s="29"/>
    </row>
    <row r="67" spans="14:14" ht="26.25" customHeight="1" x14ac:dyDescent="0.15">
      <c r="N67" s="29"/>
    </row>
    <row r="68" spans="14:14" ht="26.25" customHeight="1" x14ac:dyDescent="0.15">
      <c r="N68" s="29"/>
    </row>
    <row r="69" spans="14:14" ht="26.25" customHeight="1" x14ac:dyDescent="0.15">
      <c r="N69" s="29"/>
    </row>
    <row r="70" spans="14:14" ht="26.25" customHeight="1" x14ac:dyDescent="0.15">
      <c r="N70" s="29"/>
    </row>
    <row r="71" spans="14:14" ht="26.25" customHeight="1" x14ac:dyDescent="0.15">
      <c r="N71" s="29"/>
    </row>
    <row r="72" spans="14:14" ht="26.25" customHeight="1" x14ac:dyDescent="0.15">
      <c r="N72" s="29"/>
    </row>
    <row r="73" spans="14:14" ht="26.25" customHeight="1" x14ac:dyDescent="0.15">
      <c r="N73" s="29"/>
    </row>
    <row r="74" spans="14:14" ht="26.25" customHeight="1" x14ac:dyDescent="0.15">
      <c r="N74" s="29"/>
    </row>
    <row r="75" spans="14:14" ht="26.25" customHeight="1" x14ac:dyDescent="0.15">
      <c r="N75" s="29"/>
    </row>
    <row r="76" spans="14:14" ht="26.25" customHeight="1" x14ac:dyDescent="0.15">
      <c r="N76" s="29"/>
    </row>
    <row r="77" spans="14:14" ht="26.25" customHeight="1" x14ac:dyDescent="0.15">
      <c r="N77" s="29"/>
    </row>
    <row r="78" spans="14:14" ht="26.25" customHeight="1" x14ac:dyDescent="0.15">
      <c r="N78" s="29"/>
    </row>
    <row r="79" spans="14:14" ht="26.25" customHeight="1" x14ac:dyDescent="0.15">
      <c r="N79" s="29"/>
    </row>
    <row r="80" spans="14:14" ht="26.25" customHeight="1" x14ac:dyDescent="0.15">
      <c r="N80" s="29"/>
    </row>
    <row r="81" spans="14:14" ht="26.25" customHeight="1" x14ac:dyDescent="0.15">
      <c r="N81" s="29"/>
    </row>
    <row r="82" spans="14:14" ht="26.25" customHeight="1" x14ac:dyDescent="0.15">
      <c r="N82" s="29"/>
    </row>
    <row r="83" spans="14:14" ht="26.25" customHeight="1" x14ac:dyDescent="0.15">
      <c r="N83" s="29"/>
    </row>
    <row r="84" spans="14:14" ht="26.25" customHeight="1" x14ac:dyDescent="0.15">
      <c r="N84" s="29"/>
    </row>
    <row r="85" spans="14:14" ht="26.25" customHeight="1" x14ac:dyDescent="0.15">
      <c r="N85" s="29"/>
    </row>
    <row r="86" spans="14:14" ht="26.25" customHeight="1" x14ac:dyDescent="0.15">
      <c r="N86" s="29"/>
    </row>
    <row r="87" spans="14:14" ht="26.25" customHeight="1" x14ac:dyDescent="0.15">
      <c r="N87" s="29"/>
    </row>
    <row r="88" spans="14:14" ht="26.25" customHeight="1" x14ac:dyDescent="0.15">
      <c r="N88" s="29"/>
    </row>
    <row r="89" spans="14:14" ht="26.25" customHeight="1" x14ac:dyDescent="0.15">
      <c r="N89" s="29"/>
    </row>
    <row r="90" spans="14:14" ht="26.25" customHeight="1" x14ac:dyDescent="0.15">
      <c r="N90" s="29"/>
    </row>
    <row r="91" spans="14:14" ht="26.25" customHeight="1" x14ac:dyDescent="0.15">
      <c r="N91" s="29"/>
    </row>
    <row r="92" spans="14:14" ht="26.25" customHeight="1" x14ac:dyDescent="0.15">
      <c r="N92" s="29"/>
    </row>
    <row r="93" spans="14:14" ht="26.25" customHeight="1" x14ac:dyDescent="0.15">
      <c r="N93" s="29"/>
    </row>
    <row r="94" spans="14:14" ht="26.25" customHeight="1" x14ac:dyDescent="0.15">
      <c r="N94" s="29"/>
    </row>
    <row r="95" spans="14:14" ht="26.25" customHeight="1" x14ac:dyDescent="0.15">
      <c r="N95" s="29">
        <f>N63+1</f>
        <v>2</v>
      </c>
    </row>
    <row r="96" spans="14:14" ht="26.25" customHeight="1" x14ac:dyDescent="0.15">
      <c r="N96" s="29"/>
    </row>
    <row r="97" spans="14:14" ht="26.25" customHeight="1" x14ac:dyDescent="0.15">
      <c r="N97" s="29"/>
    </row>
    <row r="98" spans="14:14" ht="26.25" customHeight="1" x14ac:dyDescent="0.15">
      <c r="N98" s="29"/>
    </row>
    <row r="99" spans="14:14" ht="26.25" customHeight="1" x14ac:dyDescent="0.15">
      <c r="N99" s="29"/>
    </row>
    <row r="100" spans="14:14" ht="26.25" customHeight="1" x14ac:dyDescent="0.15">
      <c r="N100" s="29"/>
    </row>
    <row r="101" spans="14:14" ht="26.25" customHeight="1" x14ac:dyDescent="0.15">
      <c r="N101" s="29"/>
    </row>
    <row r="102" spans="14:14" ht="26.25" customHeight="1" x14ac:dyDescent="0.15">
      <c r="N102" s="29"/>
    </row>
    <row r="103" spans="14:14" ht="26.25" customHeight="1" x14ac:dyDescent="0.15">
      <c r="N103" s="29"/>
    </row>
    <row r="104" spans="14:14" ht="26.25" customHeight="1" x14ac:dyDescent="0.15">
      <c r="N104" s="29"/>
    </row>
    <row r="105" spans="14:14" ht="26.25" customHeight="1" x14ac:dyDescent="0.15">
      <c r="N105" s="29"/>
    </row>
    <row r="106" spans="14:14" ht="26.25" customHeight="1" x14ac:dyDescent="0.15">
      <c r="N106" s="29"/>
    </row>
    <row r="107" spans="14:14" ht="26.25" customHeight="1" x14ac:dyDescent="0.15">
      <c r="N107" s="29"/>
    </row>
    <row r="108" spans="14:14" ht="26.25" customHeight="1" x14ac:dyDescent="0.15">
      <c r="N108" s="29"/>
    </row>
    <row r="109" spans="14:14" ht="26.25" customHeight="1" x14ac:dyDescent="0.15">
      <c r="N109" s="29"/>
    </row>
    <row r="110" spans="14:14" ht="26.25" customHeight="1" x14ac:dyDescent="0.15">
      <c r="N110" s="29"/>
    </row>
    <row r="111" spans="14:14" ht="26.25" customHeight="1" x14ac:dyDescent="0.15">
      <c r="N111" s="29"/>
    </row>
    <row r="112" spans="14:14" ht="26.25" customHeight="1" x14ac:dyDescent="0.15">
      <c r="N112" s="29"/>
    </row>
    <row r="113" spans="14:14" ht="26.25" customHeight="1" x14ac:dyDescent="0.15">
      <c r="N113" s="29"/>
    </row>
    <row r="114" spans="14:14" ht="26.25" customHeight="1" x14ac:dyDescent="0.15">
      <c r="N114" s="29"/>
    </row>
    <row r="115" spans="14:14" ht="26.25" customHeight="1" x14ac:dyDescent="0.15">
      <c r="N115" s="29"/>
    </row>
    <row r="116" spans="14:14" ht="26.25" customHeight="1" x14ac:dyDescent="0.15">
      <c r="N116" s="29"/>
    </row>
    <row r="117" spans="14:14" ht="26.25" customHeight="1" x14ac:dyDescent="0.15">
      <c r="N117" s="29"/>
    </row>
    <row r="118" spans="14:14" ht="26.25" customHeight="1" x14ac:dyDescent="0.15">
      <c r="N118" s="29"/>
    </row>
    <row r="119" spans="14:14" ht="26.25" customHeight="1" x14ac:dyDescent="0.15">
      <c r="N119" s="29"/>
    </row>
    <row r="120" spans="14:14" ht="26.25" customHeight="1" x14ac:dyDescent="0.15">
      <c r="N120" s="29"/>
    </row>
    <row r="121" spans="14:14" ht="26.25" customHeight="1" x14ac:dyDescent="0.15">
      <c r="N121" s="29"/>
    </row>
    <row r="122" spans="14:14" ht="26.25" customHeight="1" x14ac:dyDescent="0.15">
      <c r="N122" s="29"/>
    </row>
    <row r="123" spans="14:14" ht="26.25" customHeight="1" x14ac:dyDescent="0.15">
      <c r="N123" s="29"/>
    </row>
    <row r="124" spans="14:14" ht="26.25" customHeight="1" x14ac:dyDescent="0.15">
      <c r="N124" s="29"/>
    </row>
    <row r="125" spans="14:14" ht="26.25" customHeight="1" x14ac:dyDescent="0.15">
      <c r="N125" s="29"/>
    </row>
    <row r="126" spans="14:14" ht="26.25" customHeight="1" x14ac:dyDescent="0.15">
      <c r="N126" s="29"/>
    </row>
    <row r="127" spans="14:14" ht="26.25" customHeight="1" x14ac:dyDescent="0.15">
      <c r="N127" s="29">
        <f>N95+1</f>
        <v>3</v>
      </c>
    </row>
    <row r="128" spans="14:14" ht="26.25" customHeight="1" x14ac:dyDescent="0.15">
      <c r="N128" s="29"/>
    </row>
    <row r="129" spans="14:14" ht="26.25" customHeight="1" x14ac:dyDescent="0.15">
      <c r="N129" s="29"/>
    </row>
    <row r="130" spans="14:14" ht="26.25" customHeight="1" x14ac:dyDescent="0.15">
      <c r="N130" s="29"/>
    </row>
    <row r="131" spans="14:14" ht="26.25" customHeight="1" x14ac:dyDescent="0.15">
      <c r="N131" s="29"/>
    </row>
    <row r="132" spans="14:14" ht="26.25" customHeight="1" x14ac:dyDescent="0.15">
      <c r="N132" s="29"/>
    </row>
    <row r="133" spans="14:14" ht="26.25" customHeight="1" x14ac:dyDescent="0.15">
      <c r="N133" s="29"/>
    </row>
    <row r="134" spans="14:14" ht="26.25" customHeight="1" x14ac:dyDescent="0.15">
      <c r="N134" s="29"/>
    </row>
    <row r="135" spans="14:14" ht="26.25" customHeight="1" x14ac:dyDescent="0.15">
      <c r="N135" s="29"/>
    </row>
    <row r="136" spans="14:14" ht="26.25" customHeight="1" x14ac:dyDescent="0.15">
      <c r="N136" s="29"/>
    </row>
    <row r="137" spans="14:14" ht="26.25" customHeight="1" x14ac:dyDescent="0.15">
      <c r="N137" s="29"/>
    </row>
    <row r="138" spans="14:14" ht="26.25" customHeight="1" x14ac:dyDescent="0.15">
      <c r="N138" s="29"/>
    </row>
    <row r="139" spans="14:14" ht="26.25" customHeight="1" x14ac:dyDescent="0.15">
      <c r="N139" s="29"/>
    </row>
    <row r="140" spans="14:14" ht="26.25" customHeight="1" x14ac:dyDescent="0.15">
      <c r="N140" s="29"/>
    </row>
    <row r="141" spans="14:14" ht="26.25" customHeight="1" x14ac:dyDescent="0.15">
      <c r="N141" s="29"/>
    </row>
    <row r="142" spans="14:14" ht="26.25" customHeight="1" x14ac:dyDescent="0.15">
      <c r="N142" s="29"/>
    </row>
    <row r="143" spans="14:14" ht="26.25" customHeight="1" x14ac:dyDescent="0.15">
      <c r="N143" s="29"/>
    </row>
    <row r="144" spans="14:14" ht="26.25" customHeight="1" x14ac:dyDescent="0.15">
      <c r="N144" s="29"/>
    </row>
    <row r="145" spans="14:14" ht="26.25" customHeight="1" x14ac:dyDescent="0.15">
      <c r="N145" s="29"/>
    </row>
    <row r="146" spans="14:14" ht="26.25" customHeight="1" x14ac:dyDescent="0.15">
      <c r="N146" s="29"/>
    </row>
    <row r="147" spans="14:14" ht="26.25" customHeight="1" x14ac:dyDescent="0.15">
      <c r="N147" s="29"/>
    </row>
    <row r="148" spans="14:14" ht="26.25" customHeight="1" x14ac:dyDescent="0.15">
      <c r="N148" s="29"/>
    </row>
    <row r="149" spans="14:14" ht="26.25" customHeight="1" x14ac:dyDescent="0.15">
      <c r="N149" s="29"/>
    </row>
    <row r="150" spans="14:14" ht="26.25" customHeight="1" x14ac:dyDescent="0.15">
      <c r="N150" s="29"/>
    </row>
    <row r="151" spans="14:14" ht="26.25" customHeight="1" x14ac:dyDescent="0.15">
      <c r="N151" s="29"/>
    </row>
    <row r="152" spans="14:14" ht="26.25" customHeight="1" x14ac:dyDescent="0.15">
      <c r="N152" s="29"/>
    </row>
    <row r="153" spans="14:14" ht="26.25" customHeight="1" x14ac:dyDescent="0.15">
      <c r="N153" s="29"/>
    </row>
    <row r="154" spans="14:14" ht="26.25" customHeight="1" x14ac:dyDescent="0.15">
      <c r="N154" s="29"/>
    </row>
    <row r="155" spans="14:14" ht="26.25" customHeight="1" x14ac:dyDescent="0.15">
      <c r="N155" s="29"/>
    </row>
    <row r="156" spans="14:14" ht="26.25" customHeight="1" x14ac:dyDescent="0.15">
      <c r="N156" s="29"/>
    </row>
    <row r="157" spans="14:14" ht="26.25" customHeight="1" x14ac:dyDescent="0.15">
      <c r="N157" s="29"/>
    </row>
    <row r="158" spans="14:14" ht="26.25" customHeight="1" x14ac:dyDescent="0.15">
      <c r="N158" s="29"/>
    </row>
    <row r="159" spans="14:14" ht="26.25" customHeight="1" x14ac:dyDescent="0.15">
      <c r="N159" s="31">
        <f>N127+1</f>
        <v>4</v>
      </c>
    </row>
    <row r="160" spans="14:14" ht="26.25" customHeight="1" x14ac:dyDescent="0.15">
      <c r="N160" s="29"/>
    </row>
    <row r="161" spans="14:14" ht="26.25" customHeight="1" x14ac:dyDescent="0.15">
      <c r="N161" s="29"/>
    </row>
    <row r="162" spans="14:14" ht="26.25" customHeight="1" x14ac:dyDescent="0.15">
      <c r="N162" s="29"/>
    </row>
    <row r="163" spans="14:14" ht="26.25" customHeight="1" x14ac:dyDescent="0.15">
      <c r="N163" s="29"/>
    </row>
    <row r="164" spans="14:14" ht="26.25" customHeight="1" x14ac:dyDescent="0.15">
      <c r="N164" s="29"/>
    </row>
    <row r="165" spans="14:14" ht="26.25" customHeight="1" x14ac:dyDescent="0.15">
      <c r="N165" s="29"/>
    </row>
    <row r="166" spans="14:14" ht="26.25" customHeight="1" x14ac:dyDescent="0.15">
      <c r="N166" s="29"/>
    </row>
    <row r="167" spans="14:14" ht="26.25" customHeight="1" x14ac:dyDescent="0.15">
      <c r="N167" s="29"/>
    </row>
    <row r="168" spans="14:14" ht="26.25" customHeight="1" x14ac:dyDescent="0.15">
      <c r="N168" s="29"/>
    </row>
    <row r="169" spans="14:14" ht="26.25" customHeight="1" x14ac:dyDescent="0.15">
      <c r="N169" s="29"/>
    </row>
    <row r="170" spans="14:14" ht="26.25" customHeight="1" x14ac:dyDescent="0.15">
      <c r="N170" s="29"/>
    </row>
    <row r="171" spans="14:14" ht="26.25" customHeight="1" x14ac:dyDescent="0.15">
      <c r="N171" s="29"/>
    </row>
    <row r="172" spans="14:14" ht="26.25" customHeight="1" x14ac:dyDescent="0.15">
      <c r="N172" s="29"/>
    </row>
    <row r="173" spans="14:14" ht="26.25" customHeight="1" x14ac:dyDescent="0.15">
      <c r="N173" s="29"/>
    </row>
    <row r="174" spans="14:14" ht="26.25" customHeight="1" x14ac:dyDescent="0.15">
      <c r="N174" s="29"/>
    </row>
    <row r="175" spans="14:14" ht="26.25" customHeight="1" x14ac:dyDescent="0.15">
      <c r="N175" s="29"/>
    </row>
    <row r="176" spans="14:14" ht="26.25" customHeight="1" x14ac:dyDescent="0.15">
      <c r="N176" s="29"/>
    </row>
    <row r="177" spans="14:14" ht="26.25" customHeight="1" x14ac:dyDescent="0.15">
      <c r="N177" s="29"/>
    </row>
    <row r="178" spans="14:14" ht="26.25" customHeight="1" x14ac:dyDescent="0.15">
      <c r="N178" s="29"/>
    </row>
    <row r="179" spans="14:14" ht="26.25" customHeight="1" x14ac:dyDescent="0.15">
      <c r="N179" s="29"/>
    </row>
    <row r="180" spans="14:14" ht="26.25" customHeight="1" x14ac:dyDescent="0.15">
      <c r="N180" s="29"/>
    </row>
    <row r="181" spans="14:14" ht="26.25" customHeight="1" x14ac:dyDescent="0.15">
      <c r="N181" s="29"/>
    </row>
    <row r="182" spans="14:14" ht="26.25" customHeight="1" x14ac:dyDescent="0.15">
      <c r="N182" s="29"/>
    </row>
    <row r="183" spans="14:14" ht="26.25" customHeight="1" x14ac:dyDescent="0.15">
      <c r="N183" s="29"/>
    </row>
    <row r="184" spans="14:14" ht="26.25" customHeight="1" x14ac:dyDescent="0.15">
      <c r="N184" s="29"/>
    </row>
    <row r="185" spans="14:14" ht="26.25" customHeight="1" x14ac:dyDescent="0.15">
      <c r="N185" s="29"/>
    </row>
    <row r="186" spans="14:14" ht="26.25" customHeight="1" x14ac:dyDescent="0.15">
      <c r="N186" s="29"/>
    </row>
    <row r="187" spans="14:14" ht="26.25" customHeight="1" x14ac:dyDescent="0.15">
      <c r="N187" s="29"/>
    </row>
    <row r="188" spans="14:14" ht="26.25" customHeight="1" x14ac:dyDescent="0.15">
      <c r="N188" s="29"/>
    </row>
    <row r="189" spans="14:14" ht="26.25" customHeight="1" x14ac:dyDescent="0.15">
      <c r="N189" s="29"/>
    </row>
    <row r="190" spans="14:14" ht="26.25" customHeight="1" x14ac:dyDescent="0.15">
      <c r="N190" s="29"/>
    </row>
    <row r="191" spans="14:14" ht="26.25" customHeight="1" x14ac:dyDescent="0.15">
      <c r="N191" s="31">
        <f>N159+1</f>
        <v>5</v>
      </c>
    </row>
    <row r="192" spans="14:14" ht="26.25" customHeight="1" x14ac:dyDescent="0.15">
      <c r="N192" s="29"/>
    </row>
    <row r="193" spans="14:14" ht="26.25" customHeight="1" x14ac:dyDescent="0.15">
      <c r="N193" s="29"/>
    </row>
    <row r="194" spans="14:14" ht="26.25" customHeight="1" x14ac:dyDescent="0.15">
      <c r="N194" s="29"/>
    </row>
    <row r="195" spans="14:14" ht="26.25" customHeight="1" x14ac:dyDescent="0.15">
      <c r="N195" s="29"/>
    </row>
    <row r="196" spans="14:14" ht="26.25" customHeight="1" x14ac:dyDescent="0.15">
      <c r="N196" s="29"/>
    </row>
    <row r="197" spans="14:14" ht="26.25" customHeight="1" x14ac:dyDescent="0.15">
      <c r="N197" s="29"/>
    </row>
    <row r="198" spans="14:14" ht="26.25" customHeight="1" x14ac:dyDescent="0.15">
      <c r="N198" s="29"/>
    </row>
    <row r="199" spans="14:14" ht="26.25" customHeight="1" x14ac:dyDescent="0.15">
      <c r="N199" s="29"/>
    </row>
    <row r="200" spans="14:14" ht="26.25" customHeight="1" x14ac:dyDescent="0.15">
      <c r="N200" s="29"/>
    </row>
    <row r="201" spans="14:14" ht="26.25" customHeight="1" x14ac:dyDescent="0.15">
      <c r="N201" s="29"/>
    </row>
    <row r="202" spans="14:14" ht="26.25" customHeight="1" x14ac:dyDescent="0.15">
      <c r="N202" s="29"/>
    </row>
    <row r="203" spans="14:14" ht="26.25" customHeight="1" x14ac:dyDescent="0.15">
      <c r="N203" s="29"/>
    </row>
    <row r="204" spans="14:14" ht="26.25" customHeight="1" x14ac:dyDescent="0.15">
      <c r="N204" s="29"/>
    </row>
    <row r="205" spans="14:14" ht="26.25" customHeight="1" x14ac:dyDescent="0.15">
      <c r="N205" s="29"/>
    </row>
    <row r="206" spans="14:14" ht="26.25" customHeight="1" x14ac:dyDescent="0.15">
      <c r="N206" s="29"/>
    </row>
    <row r="207" spans="14:14" ht="26.25" customHeight="1" x14ac:dyDescent="0.15">
      <c r="N207" s="29"/>
    </row>
    <row r="208" spans="14:14" ht="26.25" customHeight="1" x14ac:dyDescent="0.15">
      <c r="N208" s="29"/>
    </row>
    <row r="209" spans="14:14" ht="26.25" customHeight="1" x14ac:dyDescent="0.15">
      <c r="N209" s="29"/>
    </row>
    <row r="210" spans="14:14" ht="26.25" customHeight="1" x14ac:dyDescent="0.15">
      <c r="N210" s="29"/>
    </row>
    <row r="211" spans="14:14" ht="26.25" customHeight="1" x14ac:dyDescent="0.15">
      <c r="N211" s="29"/>
    </row>
    <row r="212" spans="14:14" ht="26.25" customHeight="1" x14ac:dyDescent="0.15">
      <c r="N212" s="29"/>
    </row>
    <row r="213" spans="14:14" ht="26.25" customHeight="1" x14ac:dyDescent="0.15">
      <c r="N213" s="29"/>
    </row>
    <row r="214" spans="14:14" ht="26.25" customHeight="1" x14ac:dyDescent="0.15">
      <c r="N214" s="29"/>
    </row>
    <row r="215" spans="14:14" ht="26.25" customHeight="1" x14ac:dyDescent="0.15">
      <c r="N215" s="29"/>
    </row>
    <row r="216" spans="14:14" ht="26.25" customHeight="1" x14ac:dyDescent="0.15">
      <c r="N216" s="29"/>
    </row>
    <row r="217" spans="14:14" ht="26.25" customHeight="1" x14ac:dyDescent="0.15">
      <c r="N217" s="29"/>
    </row>
    <row r="218" spans="14:14" ht="26.25" customHeight="1" x14ac:dyDescent="0.15">
      <c r="N218" s="29"/>
    </row>
    <row r="219" spans="14:14" ht="26.25" customHeight="1" x14ac:dyDescent="0.15">
      <c r="N219" s="29"/>
    </row>
    <row r="220" spans="14:14" ht="26.25" customHeight="1" x14ac:dyDescent="0.15">
      <c r="N220" s="29"/>
    </row>
    <row r="221" spans="14:14" ht="26.25" customHeight="1" x14ac:dyDescent="0.15">
      <c r="N221" s="29"/>
    </row>
    <row r="222" spans="14:14" ht="26.25" customHeight="1" x14ac:dyDescent="0.15">
      <c r="N222" s="29"/>
    </row>
    <row r="223" spans="14:14" ht="26.25" customHeight="1" x14ac:dyDescent="0.15">
      <c r="N223" s="31">
        <f>N191+1</f>
        <v>6</v>
      </c>
    </row>
    <row r="224" spans="14:14" ht="26.25" customHeight="1" x14ac:dyDescent="0.15">
      <c r="N224" s="29"/>
    </row>
    <row r="225" spans="14:14" ht="26.25" customHeight="1" x14ac:dyDescent="0.15">
      <c r="N225" s="29"/>
    </row>
    <row r="226" spans="14:14" ht="26.25" customHeight="1" x14ac:dyDescent="0.15">
      <c r="N226" s="29"/>
    </row>
    <row r="227" spans="14:14" ht="26.25" customHeight="1" x14ac:dyDescent="0.15">
      <c r="N227" s="29"/>
    </row>
    <row r="228" spans="14:14" ht="26.25" customHeight="1" x14ac:dyDescent="0.15">
      <c r="N228" s="29"/>
    </row>
    <row r="229" spans="14:14" ht="26.25" customHeight="1" x14ac:dyDescent="0.15">
      <c r="N229" s="29"/>
    </row>
    <row r="230" spans="14:14" ht="26.25" customHeight="1" x14ac:dyDescent="0.15">
      <c r="N230" s="29"/>
    </row>
    <row r="231" spans="14:14" ht="26.25" customHeight="1" x14ac:dyDescent="0.15">
      <c r="N231" s="29"/>
    </row>
    <row r="232" spans="14:14" ht="26.25" customHeight="1" x14ac:dyDescent="0.15">
      <c r="N232" s="29"/>
    </row>
    <row r="233" spans="14:14" ht="26.25" customHeight="1" x14ac:dyDescent="0.15">
      <c r="N233" s="29"/>
    </row>
    <row r="234" spans="14:14" ht="26.25" customHeight="1" x14ac:dyDescent="0.15">
      <c r="N234" s="29"/>
    </row>
    <row r="235" spans="14:14" ht="26.25" customHeight="1" x14ac:dyDescent="0.15">
      <c r="N235" s="29"/>
    </row>
    <row r="236" spans="14:14" ht="26.25" customHeight="1" x14ac:dyDescent="0.15">
      <c r="N236" s="29"/>
    </row>
    <row r="237" spans="14:14" ht="26.25" customHeight="1" x14ac:dyDescent="0.15">
      <c r="N237" s="29"/>
    </row>
    <row r="238" spans="14:14" ht="26.25" customHeight="1" x14ac:dyDescent="0.15">
      <c r="N238" s="29"/>
    </row>
    <row r="239" spans="14:14" ht="26.25" customHeight="1" x14ac:dyDescent="0.15">
      <c r="N239" s="29"/>
    </row>
    <row r="240" spans="14:14" ht="26.25" customHeight="1" x14ac:dyDescent="0.15">
      <c r="N240" s="29"/>
    </row>
    <row r="241" spans="14:14" ht="26.25" customHeight="1" x14ac:dyDescent="0.15">
      <c r="N241" s="29"/>
    </row>
    <row r="242" spans="14:14" ht="26.25" customHeight="1" x14ac:dyDescent="0.15">
      <c r="N242" s="29"/>
    </row>
    <row r="243" spans="14:14" ht="26.25" customHeight="1" x14ac:dyDescent="0.15">
      <c r="N243" s="29"/>
    </row>
    <row r="244" spans="14:14" ht="26.25" customHeight="1" x14ac:dyDescent="0.15">
      <c r="N244" s="29"/>
    </row>
    <row r="245" spans="14:14" ht="26.25" customHeight="1" x14ac:dyDescent="0.15">
      <c r="N245" s="29"/>
    </row>
    <row r="246" spans="14:14" ht="26.25" customHeight="1" x14ac:dyDescent="0.15">
      <c r="N246" s="29"/>
    </row>
    <row r="247" spans="14:14" ht="26.25" customHeight="1" x14ac:dyDescent="0.15">
      <c r="N247" s="29"/>
    </row>
    <row r="248" spans="14:14" ht="26.25" customHeight="1" x14ac:dyDescent="0.15">
      <c r="N248" s="29"/>
    </row>
    <row r="249" spans="14:14" ht="26.25" customHeight="1" x14ac:dyDescent="0.15">
      <c r="N249" s="29"/>
    </row>
    <row r="250" spans="14:14" ht="26.25" customHeight="1" x14ac:dyDescent="0.15">
      <c r="N250" s="29"/>
    </row>
    <row r="251" spans="14:14" ht="26.25" customHeight="1" x14ac:dyDescent="0.15">
      <c r="N251" s="29"/>
    </row>
    <row r="252" spans="14:14" ht="26.25" customHeight="1" x14ac:dyDescent="0.15">
      <c r="N252" s="29"/>
    </row>
    <row r="253" spans="14:14" ht="26.25" customHeight="1" x14ac:dyDescent="0.15">
      <c r="N253" s="29"/>
    </row>
    <row r="254" spans="14:14" ht="26.25" customHeight="1" x14ac:dyDescent="0.15">
      <c r="N254" s="29"/>
    </row>
    <row r="255" spans="14:14" ht="26.25" customHeight="1" x14ac:dyDescent="0.15">
      <c r="N255" s="29">
        <f>N223+1</f>
        <v>7</v>
      </c>
    </row>
    <row r="256" spans="14:14" ht="26.25" customHeight="1" x14ac:dyDescent="0.15">
      <c r="N256" s="29"/>
    </row>
    <row r="257" spans="14:14" ht="26.25" customHeight="1" x14ac:dyDescent="0.15">
      <c r="N257" s="29"/>
    </row>
    <row r="258" spans="14:14" ht="26.25" customHeight="1" x14ac:dyDescent="0.15">
      <c r="N258" s="29"/>
    </row>
    <row r="259" spans="14:14" ht="26.25" customHeight="1" x14ac:dyDescent="0.15">
      <c r="N259" s="29"/>
    </row>
    <row r="260" spans="14:14" ht="26.25" customHeight="1" x14ac:dyDescent="0.15">
      <c r="N260" s="29"/>
    </row>
    <row r="261" spans="14:14" ht="26.25" customHeight="1" x14ac:dyDescent="0.15">
      <c r="N261" s="29"/>
    </row>
    <row r="262" spans="14:14" ht="26.25" customHeight="1" x14ac:dyDescent="0.15">
      <c r="N262" s="29"/>
    </row>
    <row r="263" spans="14:14" ht="26.25" customHeight="1" x14ac:dyDescent="0.15">
      <c r="N263" s="29"/>
    </row>
    <row r="264" spans="14:14" ht="26.25" customHeight="1" x14ac:dyDescent="0.15">
      <c r="N264" s="29"/>
    </row>
    <row r="265" spans="14:14" ht="26.25" customHeight="1" x14ac:dyDescent="0.15">
      <c r="N265" s="29"/>
    </row>
    <row r="266" spans="14:14" ht="26.25" customHeight="1" x14ac:dyDescent="0.15">
      <c r="N266" s="29"/>
    </row>
    <row r="267" spans="14:14" ht="26.25" customHeight="1" x14ac:dyDescent="0.15">
      <c r="N267" s="29"/>
    </row>
    <row r="268" spans="14:14" ht="26.25" customHeight="1" x14ac:dyDescent="0.15">
      <c r="N268" s="29"/>
    </row>
    <row r="269" spans="14:14" ht="26.25" customHeight="1" x14ac:dyDescent="0.15">
      <c r="N269" s="29"/>
    </row>
    <row r="270" spans="14:14" ht="26.25" customHeight="1" x14ac:dyDescent="0.15">
      <c r="N270" s="29"/>
    </row>
    <row r="271" spans="14:14" ht="26.25" customHeight="1" x14ac:dyDescent="0.15">
      <c r="N271" s="29"/>
    </row>
    <row r="272" spans="14:14" ht="26.25" customHeight="1" x14ac:dyDescent="0.15">
      <c r="N272" s="29"/>
    </row>
    <row r="273" spans="14:14" ht="26.25" customHeight="1" x14ac:dyDescent="0.15">
      <c r="N273" s="29"/>
    </row>
    <row r="274" spans="14:14" ht="26.25" customHeight="1" x14ac:dyDescent="0.15">
      <c r="N274" s="29"/>
    </row>
    <row r="275" spans="14:14" ht="26.25" customHeight="1" x14ac:dyDescent="0.15">
      <c r="N275" s="29"/>
    </row>
    <row r="276" spans="14:14" ht="26.25" customHeight="1" x14ac:dyDescent="0.15">
      <c r="N276" s="29"/>
    </row>
    <row r="277" spans="14:14" ht="26.25" customHeight="1" x14ac:dyDescent="0.15">
      <c r="N277" s="29"/>
    </row>
    <row r="278" spans="14:14" ht="26.25" customHeight="1" x14ac:dyDescent="0.15">
      <c r="N278" s="29"/>
    </row>
    <row r="279" spans="14:14" ht="26.25" customHeight="1" x14ac:dyDescent="0.15">
      <c r="N279" s="29"/>
    </row>
    <row r="280" spans="14:14" ht="26.25" customHeight="1" x14ac:dyDescent="0.15">
      <c r="N280" s="29"/>
    </row>
    <row r="281" spans="14:14" ht="26.25" customHeight="1" x14ac:dyDescent="0.15">
      <c r="N281" s="29"/>
    </row>
    <row r="282" spans="14:14" ht="26.25" customHeight="1" x14ac:dyDescent="0.15">
      <c r="N282" s="29"/>
    </row>
    <row r="283" spans="14:14" ht="26.25" customHeight="1" x14ac:dyDescent="0.15">
      <c r="N283" s="29"/>
    </row>
    <row r="284" spans="14:14" ht="26.25" customHeight="1" x14ac:dyDescent="0.15">
      <c r="N284" s="29"/>
    </row>
    <row r="285" spans="14:14" ht="26.25" customHeight="1" x14ac:dyDescent="0.15">
      <c r="N285" s="29"/>
    </row>
    <row r="286" spans="14:14" ht="26.25" customHeight="1" x14ac:dyDescent="0.15">
      <c r="N286" s="29"/>
    </row>
    <row r="287" spans="14:14" ht="26.25" customHeight="1" x14ac:dyDescent="0.15">
      <c r="N287" s="29">
        <f>N255+1</f>
        <v>8</v>
      </c>
    </row>
    <row r="288" spans="14:14" ht="26.25" customHeight="1" x14ac:dyDescent="0.15">
      <c r="N288" s="29"/>
    </row>
    <row r="289" spans="14:14" ht="26.25" customHeight="1" x14ac:dyDescent="0.15">
      <c r="N289" s="29"/>
    </row>
    <row r="290" spans="14:14" ht="26.25" customHeight="1" x14ac:dyDescent="0.15">
      <c r="N290" s="29"/>
    </row>
    <row r="291" spans="14:14" ht="26.25" customHeight="1" x14ac:dyDescent="0.15">
      <c r="N291" s="29"/>
    </row>
    <row r="292" spans="14:14" ht="26.25" customHeight="1" x14ac:dyDescent="0.15">
      <c r="N292" s="29"/>
    </row>
    <row r="293" spans="14:14" ht="26.25" customHeight="1" x14ac:dyDescent="0.15">
      <c r="N293" s="29"/>
    </row>
    <row r="294" spans="14:14" ht="26.25" customHeight="1" x14ac:dyDescent="0.15">
      <c r="N294" s="29"/>
    </row>
    <row r="295" spans="14:14" ht="26.25" customHeight="1" x14ac:dyDescent="0.15">
      <c r="N295" s="29"/>
    </row>
    <row r="296" spans="14:14" ht="26.25" customHeight="1" x14ac:dyDescent="0.15">
      <c r="N296" s="29"/>
    </row>
    <row r="297" spans="14:14" ht="26.25" customHeight="1" x14ac:dyDescent="0.15">
      <c r="N297" s="29"/>
    </row>
    <row r="298" spans="14:14" ht="26.25" customHeight="1" x14ac:dyDescent="0.15">
      <c r="N298" s="29"/>
    </row>
    <row r="299" spans="14:14" ht="26.25" customHeight="1" x14ac:dyDescent="0.15">
      <c r="N299" s="29"/>
    </row>
    <row r="300" spans="14:14" ht="26.25" customHeight="1" x14ac:dyDescent="0.15">
      <c r="N300" s="29"/>
    </row>
    <row r="301" spans="14:14" ht="26.25" customHeight="1" x14ac:dyDescent="0.15">
      <c r="N301" s="29"/>
    </row>
    <row r="302" spans="14:14" ht="26.25" customHeight="1" x14ac:dyDescent="0.15">
      <c r="N302" s="29"/>
    </row>
    <row r="303" spans="14:14" ht="26.25" customHeight="1" x14ac:dyDescent="0.15">
      <c r="N303" s="29"/>
    </row>
    <row r="304" spans="14:14" ht="26.25" customHeight="1" x14ac:dyDescent="0.15">
      <c r="N304" s="29"/>
    </row>
    <row r="305" spans="14:14" ht="26.25" customHeight="1" x14ac:dyDescent="0.15">
      <c r="N305" s="29"/>
    </row>
    <row r="306" spans="14:14" ht="26.25" customHeight="1" x14ac:dyDescent="0.15">
      <c r="N306" s="29"/>
    </row>
    <row r="307" spans="14:14" ht="26.25" customHeight="1" x14ac:dyDescent="0.15">
      <c r="N307" s="29"/>
    </row>
    <row r="308" spans="14:14" ht="26.25" customHeight="1" x14ac:dyDescent="0.15">
      <c r="N308" s="29"/>
    </row>
    <row r="309" spans="14:14" ht="26.25" customHeight="1" x14ac:dyDescent="0.15">
      <c r="N309" s="29"/>
    </row>
    <row r="310" spans="14:14" ht="26.25" customHeight="1" x14ac:dyDescent="0.15">
      <c r="N310" s="29"/>
    </row>
    <row r="311" spans="14:14" ht="26.25" customHeight="1" x14ac:dyDescent="0.15">
      <c r="N311" s="29"/>
    </row>
    <row r="312" spans="14:14" ht="26.25" customHeight="1" x14ac:dyDescent="0.15">
      <c r="N312" s="29"/>
    </row>
    <row r="313" spans="14:14" ht="26.25" customHeight="1" x14ac:dyDescent="0.15">
      <c r="N313" s="29"/>
    </row>
    <row r="314" spans="14:14" ht="26.25" customHeight="1" x14ac:dyDescent="0.15">
      <c r="N314" s="29"/>
    </row>
    <row r="315" spans="14:14" ht="26.25" customHeight="1" x14ac:dyDescent="0.15">
      <c r="N315" s="29"/>
    </row>
    <row r="316" spans="14:14" ht="26.25" customHeight="1" x14ac:dyDescent="0.15">
      <c r="N316" s="29"/>
    </row>
    <row r="317" spans="14:14" ht="26.25" customHeight="1" x14ac:dyDescent="0.15">
      <c r="N317" s="29"/>
    </row>
    <row r="318" spans="14:14" ht="26.25" customHeight="1" x14ac:dyDescent="0.15">
      <c r="N318" s="29"/>
    </row>
    <row r="319" spans="14:14" ht="26.25" customHeight="1" x14ac:dyDescent="0.15">
      <c r="N319" s="31">
        <f>N287+1</f>
        <v>9</v>
      </c>
    </row>
    <row r="320" spans="14:14" ht="26.25" customHeight="1" x14ac:dyDescent="0.15">
      <c r="N320" s="29"/>
    </row>
    <row r="321" spans="14:14" ht="26.25" customHeight="1" x14ac:dyDescent="0.15">
      <c r="N321" s="29"/>
    </row>
    <row r="322" spans="14:14" ht="26.25" customHeight="1" x14ac:dyDescent="0.15">
      <c r="N322" s="29"/>
    </row>
    <row r="323" spans="14:14" ht="26.25" customHeight="1" x14ac:dyDescent="0.15">
      <c r="N323" s="29"/>
    </row>
    <row r="324" spans="14:14" ht="26.25" customHeight="1" x14ac:dyDescent="0.15">
      <c r="N324" s="29"/>
    </row>
    <row r="325" spans="14:14" ht="26.25" customHeight="1" x14ac:dyDescent="0.15">
      <c r="N325" s="29"/>
    </row>
    <row r="326" spans="14:14" ht="26.25" customHeight="1" x14ac:dyDescent="0.15">
      <c r="N326" s="29"/>
    </row>
    <row r="327" spans="14:14" ht="26.25" customHeight="1" x14ac:dyDescent="0.15">
      <c r="N327" s="29"/>
    </row>
    <row r="328" spans="14:14" ht="26.25" customHeight="1" x14ac:dyDescent="0.15">
      <c r="N328" s="29"/>
    </row>
    <row r="329" spans="14:14" ht="26.25" customHeight="1" x14ac:dyDescent="0.15">
      <c r="N329" s="29"/>
    </row>
    <row r="330" spans="14:14" ht="26.25" customHeight="1" x14ac:dyDescent="0.15">
      <c r="N330" s="29"/>
    </row>
    <row r="331" spans="14:14" ht="26.25" customHeight="1" x14ac:dyDescent="0.15">
      <c r="N331" s="29"/>
    </row>
    <row r="332" spans="14:14" ht="26.25" customHeight="1" x14ac:dyDescent="0.15">
      <c r="N332" s="29"/>
    </row>
    <row r="333" spans="14:14" ht="26.25" customHeight="1" x14ac:dyDescent="0.15">
      <c r="N333" s="29"/>
    </row>
    <row r="334" spans="14:14" ht="26.25" customHeight="1" x14ac:dyDescent="0.15">
      <c r="N334" s="29"/>
    </row>
    <row r="335" spans="14:14" ht="26.25" customHeight="1" x14ac:dyDescent="0.15">
      <c r="N335" s="29"/>
    </row>
    <row r="336" spans="14:14" ht="26.25" customHeight="1" x14ac:dyDescent="0.15">
      <c r="N336" s="29"/>
    </row>
    <row r="337" spans="14:14" ht="26.25" customHeight="1" x14ac:dyDescent="0.15">
      <c r="N337" s="29"/>
    </row>
    <row r="338" spans="14:14" ht="26.25" customHeight="1" x14ac:dyDescent="0.15">
      <c r="N338" s="29"/>
    </row>
    <row r="339" spans="14:14" ht="26.25" customHeight="1" x14ac:dyDescent="0.15">
      <c r="N339" s="29"/>
    </row>
    <row r="340" spans="14:14" ht="26.25" customHeight="1" x14ac:dyDescent="0.15">
      <c r="N340" s="29"/>
    </row>
    <row r="341" spans="14:14" ht="26.25" customHeight="1" x14ac:dyDescent="0.15">
      <c r="N341" s="29"/>
    </row>
    <row r="342" spans="14:14" ht="26.25" customHeight="1" x14ac:dyDescent="0.15">
      <c r="N342" s="29"/>
    </row>
    <row r="343" spans="14:14" ht="26.25" customHeight="1" x14ac:dyDescent="0.15">
      <c r="N343" s="29"/>
    </row>
    <row r="344" spans="14:14" ht="26.25" customHeight="1" x14ac:dyDescent="0.15">
      <c r="N344" s="29"/>
    </row>
    <row r="345" spans="14:14" ht="26.25" customHeight="1" x14ac:dyDescent="0.15">
      <c r="N345" s="29"/>
    </row>
    <row r="346" spans="14:14" ht="26.25" customHeight="1" x14ac:dyDescent="0.15">
      <c r="N346" s="29"/>
    </row>
    <row r="347" spans="14:14" ht="26.25" customHeight="1" x14ac:dyDescent="0.15">
      <c r="N347" s="29"/>
    </row>
    <row r="348" spans="14:14" ht="26.25" customHeight="1" x14ac:dyDescent="0.15">
      <c r="N348" s="29"/>
    </row>
    <row r="349" spans="14:14" ht="26.25" customHeight="1" x14ac:dyDescent="0.15">
      <c r="N349" s="29"/>
    </row>
    <row r="350" spans="14:14" ht="26.25" customHeight="1" x14ac:dyDescent="0.15">
      <c r="N350" s="29"/>
    </row>
    <row r="351" spans="14:14" ht="26.25" customHeight="1" x14ac:dyDescent="0.15">
      <c r="N351" s="31">
        <f>N319+1</f>
        <v>10</v>
      </c>
    </row>
    <row r="352" spans="14:14" ht="26.25" customHeight="1" x14ac:dyDescent="0.15">
      <c r="N352" s="29"/>
    </row>
    <row r="353" spans="14:14" ht="26.25" customHeight="1" x14ac:dyDescent="0.15">
      <c r="N353" s="29"/>
    </row>
    <row r="354" spans="14:14" ht="26.25" customHeight="1" x14ac:dyDescent="0.15">
      <c r="N354" s="29"/>
    </row>
    <row r="355" spans="14:14" ht="26.25" customHeight="1" x14ac:dyDescent="0.15">
      <c r="N355" s="29"/>
    </row>
    <row r="356" spans="14:14" ht="26.25" customHeight="1" x14ac:dyDescent="0.15">
      <c r="N356" s="29"/>
    </row>
    <row r="357" spans="14:14" ht="26.25" customHeight="1" x14ac:dyDescent="0.15">
      <c r="N357" s="29"/>
    </row>
    <row r="358" spans="14:14" ht="26.25" customHeight="1" x14ac:dyDescent="0.15">
      <c r="N358" s="29"/>
    </row>
    <row r="359" spans="14:14" ht="26.25" customHeight="1" x14ac:dyDescent="0.15">
      <c r="N359" s="29"/>
    </row>
    <row r="360" spans="14:14" ht="26.25" customHeight="1" x14ac:dyDescent="0.15">
      <c r="N360" s="29"/>
    </row>
    <row r="361" spans="14:14" ht="26.25" customHeight="1" x14ac:dyDescent="0.15">
      <c r="N361" s="29"/>
    </row>
    <row r="362" spans="14:14" ht="26.25" customHeight="1" x14ac:dyDescent="0.15">
      <c r="N362" s="29"/>
    </row>
    <row r="363" spans="14:14" ht="26.25" customHeight="1" x14ac:dyDescent="0.15">
      <c r="N363" s="29"/>
    </row>
    <row r="364" spans="14:14" ht="26.25" customHeight="1" x14ac:dyDescent="0.15">
      <c r="N364" s="29"/>
    </row>
    <row r="365" spans="14:14" ht="26.25" customHeight="1" x14ac:dyDescent="0.15">
      <c r="N365" s="29"/>
    </row>
    <row r="366" spans="14:14" ht="26.25" customHeight="1" x14ac:dyDescent="0.15">
      <c r="N366" s="29"/>
    </row>
    <row r="367" spans="14:14" ht="26.25" customHeight="1" x14ac:dyDescent="0.15">
      <c r="N367" s="29"/>
    </row>
    <row r="368" spans="14:14" ht="26.25" customHeight="1" x14ac:dyDescent="0.15">
      <c r="N368" s="29"/>
    </row>
    <row r="369" spans="14:14" ht="26.25" customHeight="1" x14ac:dyDescent="0.15">
      <c r="N369" s="29"/>
    </row>
    <row r="370" spans="14:14" ht="26.25" customHeight="1" x14ac:dyDescent="0.15">
      <c r="N370" s="29"/>
    </row>
    <row r="371" spans="14:14" ht="26.25" customHeight="1" x14ac:dyDescent="0.15">
      <c r="N371" s="29"/>
    </row>
    <row r="372" spans="14:14" ht="26.25" customHeight="1" x14ac:dyDescent="0.15">
      <c r="N372" s="29"/>
    </row>
    <row r="373" spans="14:14" ht="26.25" customHeight="1" x14ac:dyDescent="0.15">
      <c r="N373" s="29"/>
    </row>
    <row r="374" spans="14:14" ht="26.25" customHeight="1" x14ac:dyDescent="0.15">
      <c r="N374" s="29"/>
    </row>
    <row r="375" spans="14:14" ht="26.25" customHeight="1" x14ac:dyDescent="0.15">
      <c r="N375" s="29"/>
    </row>
    <row r="376" spans="14:14" ht="26.25" customHeight="1" x14ac:dyDescent="0.15">
      <c r="N376" s="29"/>
    </row>
    <row r="377" spans="14:14" ht="26.25" customHeight="1" x14ac:dyDescent="0.15">
      <c r="N377" s="29"/>
    </row>
    <row r="378" spans="14:14" ht="26.25" customHeight="1" x14ac:dyDescent="0.15">
      <c r="N378" s="29"/>
    </row>
    <row r="379" spans="14:14" ht="26.25" customHeight="1" x14ac:dyDescent="0.15">
      <c r="N379" s="29"/>
    </row>
    <row r="380" spans="14:14" ht="26.25" customHeight="1" x14ac:dyDescent="0.15">
      <c r="N380" s="29"/>
    </row>
    <row r="381" spans="14:14" ht="26.25" customHeight="1" x14ac:dyDescent="0.15">
      <c r="N381" s="29"/>
    </row>
    <row r="382" spans="14:14" ht="26.25" customHeight="1" x14ac:dyDescent="0.15">
      <c r="N382" s="29"/>
    </row>
    <row r="400" spans="14:14" ht="26.25" customHeight="1" x14ac:dyDescent="0.15">
      <c r="N400" s="29"/>
    </row>
    <row r="402" spans="14:14" ht="26.25" customHeight="1" x14ac:dyDescent="0.15">
      <c r="N402" s="29"/>
    </row>
    <row r="403" spans="14:14" ht="26.25" customHeight="1" x14ac:dyDescent="0.15">
      <c r="N403" s="29"/>
    </row>
    <row r="404" spans="14:14" ht="26.25" customHeight="1" x14ac:dyDescent="0.15">
      <c r="N404" s="29"/>
    </row>
    <row r="405" spans="14:14" ht="26.25" customHeight="1" x14ac:dyDescent="0.15">
      <c r="N405" s="29"/>
    </row>
    <row r="406" spans="14:14" ht="26.25" customHeight="1" x14ac:dyDescent="0.15">
      <c r="N406" s="29"/>
    </row>
    <row r="407" spans="14:14" ht="26.25" customHeight="1" x14ac:dyDescent="0.15">
      <c r="N407" s="29"/>
    </row>
    <row r="408" spans="14:14" ht="26.25" customHeight="1" x14ac:dyDescent="0.15">
      <c r="N408" s="29"/>
    </row>
    <row r="409" spans="14:14" ht="26.25" customHeight="1" x14ac:dyDescent="0.15">
      <c r="N409" s="29"/>
    </row>
    <row r="410" spans="14:14" ht="26.25" customHeight="1" x14ac:dyDescent="0.15">
      <c r="N410" s="29"/>
    </row>
    <row r="412" spans="14:14" ht="26.25" customHeight="1" x14ac:dyDescent="0.15">
      <c r="N412" s="29"/>
    </row>
    <row r="413" spans="14:14" ht="26.25" customHeight="1" x14ac:dyDescent="0.15">
      <c r="N413" s="29"/>
    </row>
    <row r="414" spans="14:14" ht="26.25" customHeight="1" x14ac:dyDescent="0.15">
      <c r="N414" s="29"/>
    </row>
    <row r="432" spans="14:14" ht="26.25" customHeight="1" x14ac:dyDescent="0.15">
      <c r="N432" s="29"/>
    </row>
    <row r="434" spans="14:14" ht="26.25" customHeight="1" x14ac:dyDescent="0.15">
      <c r="N434" s="29"/>
    </row>
    <row r="435" spans="14:14" ht="26.25" customHeight="1" x14ac:dyDescent="0.15">
      <c r="N435" s="29"/>
    </row>
    <row r="436" spans="14:14" ht="26.25" customHeight="1" x14ac:dyDescent="0.15">
      <c r="N436" s="29"/>
    </row>
    <row r="437" spans="14:14" ht="26.25" customHeight="1" x14ac:dyDescent="0.15">
      <c r="N437" s="29"/>
    </row>
    <row r="438" spans="14:14" ht="26.25" customHeight="1" x14ac:dyDescent="0.15">
      <c r="N438" s="29"/>
    </row>
    <row r="439" spans="14:14" ht="26.25" customHeight="1" x14ac:dyDescent="0.15">
      <c r="N439" s="29"/>
    </row>
    <row r="464" spans="14:14" ht="26.25" customHeight="1" x14ac:dyDescent="0.15">
      <c r="N464" s="29"/>
    </row>
    <row r="466" spans="14:14" ht="26.25" customHeight="1" x14ac:dyDescent="0.15">
      <c r="N466" s="29"/>
    </row>
    <row r="467" spans="14:14" ht="26.25" customHeight="1" x14ac:dyDescent="0.15">
      <c r="N467" s="29"/>
    </row>
    <row r="468" spans="14:14" ht="26.25" customHeight="1" x14ac:dyDescent="0.15">
      <c r="N468" s="29"/>
    </row>
    <row r="469" spans="14:14" ht="26.25" customHeight="1" x14ac:dyDescent="0.15">
      <c r="N469" s="29"/>
    </row>
    <row r="470" spans="14:14" ht="26.25" customHeight="1" x14ac:dyDescent="0.15">
      <c r="N470" s="29"/>
    </row>
    <row r="471" spans="14:14" ht="26.25" customHeight="1" x14ac:dyDescent="0.15">
      <c r="N471" s="29"/>
    </row>
  </sheetData>
  <mergeCells count="45">
    <mergeCell ref="I2:M2"/>
    <mergeCell ref="A3:F3"/>
    <mergeCell ref="G3:I3"/>
    <mergeCell ref="J3:M3"/>
    <mergeCell ref="A4:A8"/>
    <mergeCell ref="B4:F4"/>
    <mergeCell ref="G4:I4"/>
    <mergeCell ref="J4:M4"/>
    <mergeCell ref="B5:F5"/>
    <mergeCell ref="G5:I5"/>
    <mergeCell ref="J5:M5"/>
    <mergeCell ref="B6:F6"/>
    <mergeCell ref="G6:I6"/>
    <mergeCell ref="J6:M6"/>
    <mergeCell ref="B7:F7"/>
    <mergeCell ref="G7:I7"/>
    <mergeCell ref="J7:M7"/>
    <mergeCell ref="B8:F8"/>
    <mergeCell ref="G8:I8"/>
    <mergeCell ref="J8:M8"/>
    <mergeCell ref="A9:A15"/>
    <mergeCell ref="B9:F9"/>
    <mergeCell ref="G9:I9"/>
    <mergeCell ref="J9:M9"/>
    <mergeCell ref="B10:F10"/>
    <mergeCell ref="G10:I10"/>
    <mergeCell ref="J10:M10"/>
    <mergeCell ref="B11:F11"/>
    <mergeCell ref="G11:I11"/>
    <mergeCell ref="J11:M11"/>
    <mergeCell ref="B12:F12"/>
    <mergeCell ref="G12:I12"/>
    <mergeCell ref="J12:M12"/>
    <mergeCell ref="B13:F13"/>
    <mergeCell ref="G13:I13"/>
    <mergeCell ref="J13:M13"/>
    <mergeCell ref="B14:F14"/>
    <mergeCell ref="G14:I14"/>
    <mergeCell ref="J14:M14"/>
    <mergeCell ref="B15:F15"/>
    <mergeCell ref="G15:I15"/>
    <mergeCell ref="J15:M15"/>
    <mergeCell ref="A16:F16"/>
    <mergeCell ref="G16:I16"/>
    <mergeCell ref="J16:M16"/>
  </mergeCells>
  <phoneticPr fontId="1"/>
  <pageMargins left="0.7" right="0.7" top="0.51" bottom="0.35" header="0.3" footer="0.48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view="pageBreakPreview" zoomScale="90" zoomScaleNormal="80" zoomScaleSheetLayoutView="90" workbookViewId="0">
      <selection activeCell="G29" sqref="G29"/>
    </sheetView>
  </sheetViews>
  <sheetFormatPr defaultRowHeight="13.5" x14ac:dyDescent="0.15"/>
  <cols>
    <col min="4" max="4" width="22.25" customWidth="1"/>
    <col min="5" max="5" width="14" customWidth="1"/>
    <col min="6" max="6" width="18.625" customWidth="1"/>
    <col min="7" max="7" width="15.25" customWidth="1"/>
    <col min="10" max="10" width="13" customWidth="1"/>
  </cols>
  <sheetData>
    <row r="1" spans="2:15" ht="24.95" customHeight="1" x14ac:dyDescent="0.15">
      <c r="B1" t="s">
        <v>150</v>
      </c>
      <c r="D1" s="68" t="s">
        <v>162</v>
      </c>
      <c r="E1" t="s">
        <v>40</v>
      </c>
      <c r="K1" s="71"/>
      <c r="N1" s="50"/>
      <c r="O1" s="50"/>
    </row>
    <row r="2" spans="2:15" ht="24.95" customHeight="1" x14ac:dyDescent="0.15">
      <c r="F2" t="s">
        <v>122</v>
      </c>
      <c r="G2" s="40"/>
      <c r="H2" s="40"/>
      <c r="I2" s="40"/>
      <c r="J2" s="40"/>
      <c r="M2" s="40"/>
      <c r="N2" s="40"/>
      <c r="O2" s="40"/>
    </row>
    <row r="3" spans="2:15" s="46" customFormat="1" ht="24.95" customHeight="1" x14ac:dyDescent="0.15">
      <c r="B3" s="44" t="s">
        <v>41</v>
      </c>
      <c r="C3" s="44" t="s">
        <v>42</v>
      </c>
      <c r="D3" s="44" t="s">
        <v>43</v>
      </c>
      <c r="E3" s="44" t="s">
        <v>44</v>
      </c>
      <c r="F3" s="44" t="s">
        <v>45</v>
      </c>
      <c r="G3" s="44" t="s">
        <v>46</v>
      </c>
      <c r="H3" s="45" t="s">
        <v>47</v>
      </c>
      <c r="I3" s="45" t="s">
        <v>48</v>
      </c>
      <c r="J3" s="44" t="s">
        <v>49</v>
      </c>
      <c r="K3" s="44"/>
    </row>
    <row r="4" spans="2:15" ht="24.95" customHeight="1" x14ac:dyDescent="0.15">
      <c r="B4" s="47"/>
      <c r="C4" s="47"/>
      <c r="D4" s="47"/>
      <c r="E4" s="47"/>
      <c r="F4" s="47"/>
      <c r="G4" s="47">
        <f>E4-F4</f>
        <v>0</v>
      </c>
      <c r="H4" s="47"/>
      <c r="I4" s="47"/>
      <c r="J4" s="47"/>
      <c r="K4" s="47"/>
    </row>
    <row r="5" spans="2:15" ht="24.95" customHeight="1" x14ac:dyDescent="0.15">
      <c r="B5" s="47"/>
      <c r="C5" s="47"/>
      <c r="D5" s="47"/>
      <c r="E5" s="47"/>
      <c r="F5" s="47"/>
      <c r="G5" s="47">
        <f>G4+E5-F5</f>
        <v>0</v>
      </c>
      <c r="H5" s="47"/>
      <c r="I5" s="47"/>
      <c r="J5" s="47"/>
      <c r="K5" s="47"/>
    </row>
    <row r="6" spans="2:15" ht="24.95" customHeight="1" x14ac:dyDescent="0.15">
      <c r="B6" s="47"/>
      <c r="C6" s="47"/>
      <c r="D6" s="47"/>
      <c r="E6" s="47"/>
      <c r="F6" s="47"/>
      <c r="G6" s="47">
        <f t="shared" ref="G6:G14" si="0">G5+E6-F6</f>
        <v>0</v>
      </c>
      <c r="H6" s="47"/>
      <c r="I6" s="47"/>
      <c r="J6" s="47"/>
      <c r="K6" s="47"/>
    </row>
    <row r="7" spans="2:15" ht="21" customHeight="1" x14ac:dyDescent="0.15">
      <c r="B7" s="47"/>
      <c r="C7" s="47"/>
      <c r="D7" s="47"/>
      <c r="E7" s="47"/>
      <c r="F7" s="47"/>
      <c r="G7" s="47">
        <f t="shared" si="0"/>
        <v>0</v>
      </c>
      <c r="H7" s="47"/>
      <c r="I7" s="47"/>
      <c r="J7" s="47"/>
      <c r="K7" s="47"/>
    </row>
    <row r="8" spans="2:15" ht="24.95" customHeight="1" x14ac:dyDescent="0.15">
      <c r="B8" s="47"/>
      <c r="C8" s="47"/>
      <c r="D8" s="47"/>
      <c r="E8" s="47"/>
      <c r="F8" s="47"/>
      <c r="G8" s="47">
        <f t="shared" si="0"/>
        <v>0</v>
      </c>
      <c r="H8" s="47"/>
      <c r="I8" s="47"/>
      <c r="J8" s="47"/>
      <c r="K8" s="47"/>
    </row>
    <row r="9" spans="2:15" ht="24.95" customHeight="1" x14ac:dyDescent="0.15">
      <c r="B9" s="47"/>
      <c r="C9" s="47"/>
      <c r="D9" s="47"/>
      <c r="E9" s="47"/>
      <c r="F9" s="47"/>
      <c r="G9" s="47">
        <f t="shared" si="0"/>
        <v>0</v>
      </c>
      <c r="H9" s="47"/>
      <c r="I9" s="47"/>
      <c r="J9" s="47"/>
      <c r="K9" s="47"/>
    </row>
    <row r="10" spans="2:15" ht="24.95" customHeight="1" x14ac:dyDescent="0.15">
      <c r="B10" s="47"/>
      <c r="C10" s="47"/>
      <c r="D10" s="47"/>
      <c r="E10" s="47"/>
      <c r="F10" s="47"/>
      <c r="G10" s="47">
        <f t="shared" si="0"/>
        <v>0</v>
      </c>
      <c r="H10" s="47"/>
      <c r="I10" s="47"/>
      <c r="J10" s="47"/>
      <c r="K10" s="47"/>
    </row>
    <row r="11" spans="2:15" ht="24.95" customHeight="1" x14ac:dyDescent="0.15">
      <c r="B11" s="47"/>
      <c r="C11" s="47"/>
      <c r="D11" s="47"/>
      <c r="E11" s="47"/>
      <c r="F11" s="47"/>
      <c r="G11" s="47">
        <f t="shared" si="0"/>
        <v>0</v>
      </c>
      <c r="H11" s="47"/>
      <c r="I11" s="47"/>
      <c r="J11" s="47"/>
      <c r="K11" s="47"/>
    </row>
    <row r="12" spans="2:15" ht="21" customHeight="1" x14ac:dyDescent="0.15">
      <c r="B12" s="47"/>
      <c r="C12" s="47"/>
      <c r="D12" s="47"/>
      <c r="E12" s="47"/>
      <c r="F12" s="47"/>
      <c r="G12" s="47">
        <f t="shared" si="0"/>
        <v>0</v>
      </c>
      <c r="H12" s="47"/>
      <c r="I12" s="47"/>
      <c r="J12" s="47"/>
      <c r="K12" s="47"/>
    </row>
    <row r="13" spans="2:15" ht="24.95" customHeight="1" x14ac:dyDescent="0.15">
      <c r="B13" s="47"/>
      <c r="C13" s="47"/>
      <c r="D13" s="47"/>
      <c r="E13" s="47"/>
      <c r="F13" s="47"/>
      <c r="G13" s="47">
        <f t="shared" si="0"/>
        <v>0</v>
      </c>
      <c r="H13" s="47"/>
      <c r="I13" s="47"/>
      <c r="J13" s="47"/>
      <c r="K13" s="47"/>
    </row>
    <row r="14" spans="2:15" ht="24.95" customHeight="1" x14ac:dyDescent="0.15">
      <c r="B14" s="47"/>
      <c r="C14" s="47"/>
      <c r="D14" s="47"/>
      <c r="E14" s="47"/>
      <c r="F14" s="47"/>
      <c r="G14" s="47">
        <f t="shared" si="0"/>
        <v>0</v>
      </c>
      <c r="H14" s="47"/>
      <c r="I14" s="47"/>
      <c r="J14" s="47"/>
      <c r="K14" s="47"/>
    </row>
    <row r="15" spans="2:15" ht="21" customHeight="1" x14ac:dyDescent="0.15">
      <c r="B15" s="47"/>
      <c r="C15" s="47"/>
      <c r="D15" s="47"/>
      <c r="E15" s="47"/>
      <c r="F15" s="47"/>
      <c r="G15" s="47">
        <f>G14+E15-F15</f>
        <v>0</v>
      </c>
      <c r="H15" s="47"/>
      <c r="I15" s="47"/>
      <c r="J15" s="47"/>
      <c r="K15" s="47"/>
    </row>
    <row r="16" spans="2:15" ht="24.95" customHeight="1" x14ac:dyDescent="0.15">
      <c r="B16" s="75"/>
      <c r="C16" s="75"/>
      <c r="D16" s="75"/>
      <c r="E16" s="75"/>
      <c r="F16" s="75"/>
      <c r="G16" s="75">
        <f>G15+E16-F16</f>
        <v>0</v>
      </c>
      <c r="H16" s="75"/>
      <c r="I16" s="75"/>
      <c r="J16" s="75"/>
      <c r="K16" s="75"/>
      <c r="L16" t="s">
        <v>158</v>
      </c>
    </row>
    <row r="17" spans="2:11" ht="24.95" customHeight="1" x14ac:dyDescent="0.15">
      <c r="B17" s="149" t="s">
        <v>50</v>
      </c>
      <c r="C17" s="150"/>
      <c r="D17" s="151"/>
      <c r="E17" s="47">
        <f>SUM(E4:E16)</f>
        <v>0</v>
      </c>
      <c r="F17" s="47">
        <f>SUM(F4:F16)</f>
        <v>0</v>
      </c>
      <c r="G17" s="47">
        <f>G15</f>
        <v>0</v>
      </c>
      <c r="H17" s="47"/>
      <c r="I17" s="47"/>
      <c r="J17" s="47"/>
      <c r="K17" s="47"/>
    </row>
    <row r="18" spans="2:11" ht="21.75" customHeight="1" x14ac:dyDescent="0.15">
      <c r="B18" t="s">
        <v>51</v>
      </c>
    </row>
    <row r="19" spans="2:11" ht="3.75" customHeight="1" x14ac:dyDescent="0.15"/>
    <row r="20" spans="2:11" ht="19.5" customHeight="1" x14ac:dyDescent="0.15">
      <c r="B20" t="s">
        <v>52</v>
      </c>
    </row>
    <row r="21" spans="2:11" s="46" customFormat="1" ht="24.95" customHeight="1" x14ac:dyDescent="0.15">
      <c r="B21" s="148" t="s">
        <v>53</v>
      </c>
      <c r="C21" s="148"/>
      <c r="D21" s="44" t="s">
        <v>54</v>
      </c>
      <c r="E21" s="148" t="s">
        <v>55</v>
      </c>
      <c r="F21" s="148"/>
      <c r="G21" s="148" t="s">
        <v>56</v>
      </c>
      <c r="H21" s="148"/>
      <c r="I21" s="148" t="s">
        <v>57</v>
      </c>
      <c r="J21" s="148"/>
      <c r="K21" s="148"/>
    </row>
    <row r="22" spans="2:11" ht="24.95" customHeight="1" x14ac:dyDescent="0.15">
      <c r="B22" s="148" t="s">
        <v>58</v>
      </c>
      <c r="C22" s="148"/>
      <c r="D22" s="47"/>
      <c r="E22" s="148"/>
      <c r="F22" s="148"/>
      <c r="G22" s="148" t="s">
        <v>116</v>
      </c>
      <c r="H22" s="148"/>
      <c r="I22" s="148"/>
      <c r="J22" s="148"/>
      <c r="K22" s="148"/>
    </row>
    <row r="23" spans="2:11" ht="24.95" customHeight="1" thickBot="1" x14ac:dyDescent="0.2">
      <c r="B23" s="153" t="s">
        <v>59</v>
      </c>
      <c r="C23" s="153"/>
      <c r="D23" s="51"/>
      <c r="E23" s="153"/>
      <c r="F23" s="153"/>
      <c r="G23" s="153" t="s">
        <v>115</v>
      </c>
      <c r="H23" s="153"/>
      <c r="I23" s="154"/>
      <c r="J23" s="154"/>
      <c r="K23" s="154"/>
    </row>
    <row r="24" spans="2:11" ht="24.95" customHeight="1" thickTop="1" x14ac:dyDescent="0.15">
      <c r="B24" s="155" t="s">
        <v>60</v>
      </c>
      <c r="C24" s="155"/>
      <c r="D24" s="52">
        <f>D22+D23</f>
        <v>0</v>
      </c>
      <c r="E24" s="156"/>
      <c r="F24" s="156"/>
      <c r="G24" s="156"/>
      <c r="H24" s="156"/>
      <c r="I24" s="156"/>
      <c r="J24" s="156"/>
      <c r="K24" s="156"/>
    </row>
    <row r="25" spans="2:11" ht="5.25" customHeight="1" x14ac:dyDescent="0.15">
      <c r="I25" s="152"/>
      <c r="J25" s="152"/>
      <c r="K25" s="152"/>
    </row>
    <row r="26" spans="2:11" ht="24.95" customHeight="1" x14ac:dyDescent="0.15">
      <c r="B26" t="s">
        <v>61</v>
      </c>
    </row>
    <row r="27" spans="2:11" ht="24.95" customHeight="1" x14ac:dyDescent="0.15">
      <c r="B27" t="s">
        <v>62</v>
      </c>
    </row>
    <row r="28" spans="2:11" ht="24.95" customHeight="1" x14ac:dyDescent="0.15">
      <c r="B28" s="44" t="s">
        <v>111</v>
      </c>
      <c r="C28" s="41"/>
      <c r="D28" s="53" t="s">
        <v>110</v>
      </c>
      <c r="E28" s="53"/>
      <c r="F28" s="53"/>
      <c r="G28" s="53"/>
      <c r="H28" s="53"/>
      <c r="I28" s="42"/>
    </row>
    <row r="29" spans="2:11" ht="24.95" customHeight="1" x14ac:dyDescent="0.15">
      <c r="B29" s="54" t="s">
        <v>64</v>
      </c>
      <c r="C29" s="41" t="s">
        <v>65</v>
      </c>
      <c r="D29" s="53"/>
      <c r="E29" s="53"/>
      <c r="F29" s="53"/>
      <c r="G29" s="53"/>
      <c r="H29" s="53"/>
      <c r="I29" s="42"/>
    </row>
    <row r="30" spans="2:11" ht="24.95" customHeight="1" x14ac:dyDescent="0.15">
      <c r="B30" s="54" t="s">
        <v>66</v>
      </c>
      <c r="C30" s="41" t="s">
        <v>67</v>
      </c>
      <c r="D30" s="53"/>
      <c r="E30" s="53"/>
      <c r="F30" s="53"/>
      <c r="G30" s="53"/>
      <c r="H30" s="53"/>
      <c r="I30" s="42"/>
    </row>
    <row r="31" spans="2:11" ht="24.95" customHeight="1" x14ac:dyDescent="0.15">
      <c r="B31" s="54" t="s">
        <v>68</v>
      </c>
      <c r="C31" s="41" t="s">
        <v>69</v>
      </c>
      <c r="D31" s="53"/>
      <c r="E31" s="53"/>
      <c r="F31" s="53"/>
      <c r="G31" s="53"/>
      <c r="H31" s="53"/>
      <c r="I31" s="42"/>
    </row>
    <row r="32" spans="2:11" ht="24.95" customHeight="1" x14ac:dyDescent="0.15">
      <c r="B32" s="54" t="s">
        <v>70</v>
      </c>
      <c r="C32" s="41" t="s">
        <v>71</v>
      </c>
      <c r="D32" s="53"/>
      <c r="E32" s="53"/>
      <c r="F32" s="53"/>
      <c r="G32" s="53"/>
      <c r="H32" s="53"/>
      <c r="I32" s="42"/>
    </row>
    <row r="33" spans="2:9" ht="24.95" customHeight="1" x14ac:dyDescent="0.15">
      <c r="B33" s="54" t="s">
        <v>72</v>
      </c>
      <c r="C33" s="41" t="s">
        <v>73</v>
      </c>
      <c r="D33" s="53"/>
      <c r="E33" s="53"/>
      <c r="F33" s="53"/>
      <c r="G33" s="53"/>
      <c r="H33" s="53"/>
      <c r="I33" s="42"/>
    </row>
    <row r="34" spans="2:9" ht="24.95" customHeight="1" x14ac:dyDescent="0.15">
      <c r="B34" s="54" t="s">
        <v>74</v>
      </c>
      <c r="C34" s="41" t="s">
        <v>75</v>
      </c>
      <c r="D34" s="53"/>
      <c r="E34" s="53"/>
      <c r="F34" s="53"/>
      <c r="G34" s="53"/>
      <c r="H34" s="53"/>
      <c r="I34" s="42"/>
    </row>
  </sheetData>
  <mergeCells count="18">
    <mergeCell ref="I25:K25"/>
    <mergeCell ref="B23:C23"/>
    <mergeCell ref="E23:F23"/>
    <mergeCell ref="G23:H23"/>
    <mergeCell ref="I23:K23"/>
    <mergeCell ref="B24:C24"/>
    <mergeCell ref="E24:F24"/>
    <mergeCell ref="G24:H24"/>
    <mergeCell ref="I24:K24"/>
    <mergeCell ref="B22:C22"/>
    <mergeCell ref="E22:F22"/>
    <mergeCell ref="G22:H22"/>
    <mergeCell ref="I22:K22"/>
    <mergeCell ref="B17:D17"/>
    <mergeCell ref="B21:C21"/>
    <mergeCell ref="E21:F21"/>
    <mergeCell ref="G21:H21"/>
    <mergeCell ref="I21:K21"/>
  </mergeCells>
  <phoneticPr fontId="13"/>
  <pageMargins left="0.7" right="0.7" top="0.6" bottom="0.57999999999999996" header="0.3" footer="0.3"/>
  <pageSetup paperSize="9" orientation="landscape" r:id="rId1"/>
  <rowBreaks count="1" manualBreakCount="1">
    <brk id="18" min="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Normal="100" zoomScaleSheetLayoutView="100" workbookViewId="0">
      <selection activeCell="D2" sqref="D2"/>
    </sheetView>
  </sheetViews>
  <sheetFormatPr defaultRowHeight="13.5" x14ac:dyDescent="0.15"/>
  <cols>
    <col min="1" max="1" width="9" customWidth="1"/>
    <col min="5" max="5" width="48.375" customWidth="1"/>
    <col min="6" max="6" width="32.625" customWidth="1"/>
    <col min="7" max="7" width="15.125" customWidth="1"/>
  </cols>
  <sheetData>
    <row r="1" spans="1:9" ht="24.95" customHeight="1" x14ac:dyDescent="0.15">
      <c r="A1" s="35" t="s">
        <v>151</v>
      </c>
      <c r="B1" s="36"/>
      <c r="C1" s="36"/>
      <c r="D1" s="37" t="s">
        <v>163</v>
      </c>
      <c r="E1" s="37" t="s">
        <v>28</v>
      </c>
      <c r="F1" s="36"/>
      <c r="G1" s="72"/>
      <c r="H1" s="38"/>
      <c r="I1" s="38"/>
    </row>
    <row r="2" spans="1:9" ht="24.95" customHeight="1" x14ac:dyDescent="0.15">
      <c r="A2" s="39"/>
      <c r="B2" s="40"/>
      <c r="C2" s="40"/>
      <c r="D2" s="40"/>
      <c r="E2" s="40"/>
      <c r="F2" s="41" t="s">
        <v>122</v>
      </c>
      <c r="G2" s="42"/>
    </row>
    <row r="3" spans="1:9" ht="24.95" customHeight="1" x14ac:dyDescent="0.15">
      <c r="A3" s="148" t="s">
        <v>29</v>
      </c>
      <c r="B3" s="148"/>
      <c r="C3" s="148"/>
      <c r="D3" s="157" t="s">
        <v>30</v>
      </c>
      <c r="E3" s="148" t="s">
        <v>31</v>
      </c>
      <c r="F3" s="158"/>
      <c r="G3" s="43"/>
    </row>
    <row r="4" spans="1:9" s="46" customFormat="1" ht="32.25" customHeight="1" x14ac:dyDescent="0.15">
      <c r="A4" s="44" t="s">
        <v>32</v>
      </c>
      <c r="B4" s="44" t="s">
        <v>33</v>
      </c>
      <c r="C4" s="44" t="s">
        <v>34</v>
      </c>
      <c r="D4" s="148"/>
      <c r="E4" s="44" t="s">
        <v>35</v>
      </c>
      <c r="F4" s="44" t="s">
        <v>36</v>
      </c>
      <c r="G4" s="45" t="s">
        <v>37</v>
      </c>
    </row>
    <row r="5" spans="1:9" ht="63" customHeight="1" x14ac:dyDescent="0.15">
      <c r="A5" s="47"/>
      <c r="B5" s="44" t="s">
        <v>38</v>
      </c>
      <c r="C5" s="47"/>
      <c r="D5" s="48" t="s">
        <v>39</v>
      </c>
      <c r="E5" s="49" t="s">
        <v>129</v>
      </c>
      <c r="F5" s="49" t="s">
        <v>147</v>
      </c>
      <c r="G5" s="47"/>
    </row>
    <row r="6" spans="1:9" ht="63" customHeight="1" x14ac:dyDescent="0.15">
      <c r="A6" s="47"/>
      <c r="B6" s="44" t="s">
        <v>38</v>
      </c>
      <c r="C6" s="47"/>
      <c r="D6" s="48" t="s">
        <v>39</v>
      </c>
      <c r="E6" s="49" t="s">
        <v>129</v>
      </c>
      <c r="F6" s="49" t="s">
        <v>147</v>
      </c>
      <c r="G6" s="47"/>
    </row>
    <row r="7" spans="1:9" ht="63" customHeight="1" x14ac:dyDescent="0.15">
      <c r="A7" s="47"/>
      <c r="B7" s="44" t="s">
        <v>38</v>
      </c>
      <c r="C7" s="47"/>
      <c r="D7" s="48" t="s">
        <v>39</v>
      </c>
      <c r="E7" s="49" t="s">
        <v>129</v>
      </c>
      <c r="F7" s="49" t="s">
        <v>147</v>
      </c>
      <c r="G7" s="47"/>
    </row>
    <row r="8" spans="1:9" ht="63" customHeight="1" x14ac:dyDescent="0.15">
      <c r="A8" s="47"/>
      <c r="B8" s="44" t="s">
        <v>38</v>
      </c>
      <c r="C8" s="47"/>
      <c r="D8" s="48" t="s">
        <v>39</v>
      </c>
      <c r="E8" s="49" t="s">
        <v>129</v>
      </c>
      <c r="F8" s="49" t="s">
        <v>147</v>
      </c>
      <c r="G8" s="47"/>
    </row>
    <row r="9" spans="1:9" ht="63" customHeight="1" x14ac:dyDescent="0.15">
      <c r="A9" s="47"/>
      <c r="B9" s="44" t="s">
        <v>38</v>
      </c>
      <c r="C9" s="47"/>
      <c r="D9" s="48" t="s">
        <v>39</v>
      </c>
      <c r="E9" s="49" t="s">
        <v>129</v>
      </c>
      <c r="F9" s="49" t="s">
        <v>147</v>
      </c>
      <c r="G9" s="47"/>
    </row>
    <row r="10" spans="1:9" ht="63" customHeight="1" x14ac:dyDescent="0.15">
      <c r="A10" s="47"/>
      <c r="B10" s="44" t="s">
        <v>38</v>
      </c>
      <c r="C10" s="47"/>
      <c r="D10" s="48" t="s">
        <v>39</v>
      </c>
      <c r="E10" s="49" t="s">
        <v>129</v>
      </c>
      <c r="F10" s="49" t="s">
        <v>147</v>
      </c>
      <c r="G10" s="47"/>
    </row>
    <row r="11" spans="1:9" ht="63" customHeight="1" x14ac:dyDescent="0.15"/>
    <row r="12" spans="1:9" ht="63" customHeight="1" x14ac:dyDescent="0.15"/>
    <row r="13" spans="1:9" ht="63" customHeight="1" x14ac:dyDescent="0.15"/>
    <row r="14" spans="1:9" ht="63" customHeight="1" x14ac:dyDescent="0.15"/>
    <row r="15" spans="1:9" ht="63" customHeight="1" x14ac:dyDescent="0.15"/>
    <row r="16" spans="1:9" ht="63" customHeight="1" x14ac:dyDescent="0.15"/>
    <row r="17" ht="63" customHeight="1" x14ac:dyDescent="0.15"/>
    <row r="18" ht="63" customHeight="1" x14ac:dyDescent="0.15"/>
    <row r="19" ht="63" customHeight="1" x14ac:dyDescent="0.15"/>
  </sheetData>
  <mergeCells count="3">
    <mergeCell ref="A3:C3"/>
    <mergeCell ref="D3:D4"/>
    <mergeCell ref="E3:F3"/>
  </mergeCells>
  <phoneticPr fontId="10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zoomScale="90" zoomScaleNormal="70" zoomScaleSheetLayoutView="90" workbookViewId="0">
      <selection activeCell="J3" sqref="J3"/>
    </sheetView>
  </sheetViews>
  <sheetFormatPr defaultRowHeight="13.5" x14ac:dyDescent="0.15"/>
  <cols>
    <col min="1" max="7" width="20.625" customWidth="1"/>
    <col min="8" max="8" width="0.125" hidden="1" customWidth="1"/>
  </cols>
  <sheetData>
    <row r="1" spans="1:10" s="61" customFormat="1" ht="24.95" customHeight="1" x14ac:dyDescent="0.15">
      <c r="A1" s="74" t="s">
        <v>154</v>
      </c>
      <c r="B1" s="55" t="s">
        <v>118</v>
      </c>
      <c r="C1" s="56"/>
      <c r="D1" s="57"/>
      <c r="E1" s="57"/>
      <c r="F1" s="58"/>
      <c r="G1" s="73"/>
      <c r="H1" s="59" t="s">
        <v>90</v>
      </c>
      <c r="I1" s="60"/>
      <c r="J1" s="60"/>
    </row>
    <row r="2" spans="1:10" ht="24.95" hidden="1" customHeight="1" x14ac:dyDescent="0.15">
      <c r="A2" s="39"/>
      <c r="B2" s="40"/>
      <c r="C2" s="40"/>
      <c r="D2" s="40"/>
      <c r="E2" s="40"/>
      <c r="F2" s="40"/>
      <c r="G2" s="40"/>
      <c r="H2" s="42"/>
    </row>
    <row r="3" spans="1:10" ht="72" customHeight="1" x14ac:dyDescent="0.15">
      <c r="A3" s="70" t="s">
        <v>137</v>
      </c>
      <c r="B3" s="45" t="s">
        <v>164</v>
      </c>
      <c r="C3" s="76" t="s">
        <v>164</v>
      </c>
      <c r="D3" s="76" t="s">
        <v>164</v>
      </c>
      <c r="E3" s="76" t="s">
        <v>164</v>
      </c>
      <c r="F3" s="76" t="s">
        <v>164</v>
      </c>
      <c r="G3" s="76" t="s">
        <v>164</v>
      </c>
      <c r="H3" s="47"/>
    </row>
    <row r="4" spans="1:10" ht="22.5" customHeight="1" x14ac:dyDescent="0.15">
      <c r="A4" s="47"/>
      <c r="B4" s="44"/>
      <c r="C4" s="47"/>
      <c r="D4" s="48"/>
      <c r="E4" s="48"/>
      <c r="F4" s="49"/>
      <c r="G4" s="49"/>
      <c r="H4" s="42"/>
    </row>
    <row r="5" spans="1:10" ht="22.5" customHeight="1" x14ac:dyDescent="0.15">
      <c r="A5" s="47"/>
      <c r="B5" s="69"/>
      <c r="C5" s="47"/>
      <c r="D5" s="48"/>
      <c r="E5" s="48"/>
      <c r="F5" s="49"/>
      <c r="G5" s="49"/>
      <c r="H5" s="42"/>
    </row>
    <row r="6" spans="1:10" ht="22.5" customHeight="1" x14ac:dyDescent="0.15">
      <c r="A6" s="47"/>
      <c r="B6" s="69"/>
      <c r="C6" s="47"/>
      <c r="D6" s="48"/>
      <c r="E6" s="48"/>
      <c r="F6" s="49"/>
      <c r="G6" s="49"/>
      <c r="H6" s="42"/>
    </row>
    <row r="7" spans="1:10" ht="22.5" customHeight="1" x14ac:dyDescent="0.15">
      <c r="A7" s="47"/>
      <c r="B7" s="69"/>
      <c r="C7" s="47"/>
      <c r="D7" s="48"/>
      <c r="E7" s="48"/>
      <c r="F7" s="49"/>
      <c r="G7" s="49"/>
      <c r="H7" s="42"/>
    </row>
    <row r="8" spans="1:10" ht="22.5" customHeight="1" x14ac:dyDescent="0.15">
      <c r="A8" s="47"/>
      <c r="B8" s="69"/>
      <c r="C8" s="47"/>
      <c r="D8" s="48"/>
      <c r="E8" s="48"/>
      <c r="F8" s="49"/>
      <c r="G8" s="49"/>
      <c r="H8" s="42"/>
    </row>
    <row r="9" spans="1:10" ht="22.5" customHeight="1" x14ac:dyDescent="0.15">
      <c r="A9" s="47"/>
      <c r="B9" s="69"/>
      <c r="C9" s="47"/>
      <c r="D9" s="48"/>
      <c r="E9" s="48"/>
      <c r="F9" s="49"/>
      <c r="G9" s="49"/>
      <c r="H9" s="42"/>
    </row>
    <row r="10" spans="1:10" ht="22.5" customHeight="1" x14ac:dyDescent="0.15">
      <c r="A10" s="47"/>
      <c r="B10" s="69"/>
      <c r="C10" s="47"/>
      <c r="D10" s="48"/>
      <c r="E10" s="48"/>
      <c r="F10" s="49"/>
      <c r="G10" s="49"/>
      <c r="H10" s="42"/>
    </row>
    <row r="11" spans="1:10" ht="22.5" customHeight="1" x14ac:dyDescent="0.15">
      <c r="A11" s="47"/>
      <c r="B11" s="69"/>
      <c r="C11" s="47"/>
      <c r="D11" s="48"/>
      <c r="E11" s="48"/>
      <c r="F11" s="49"/>
      <c r="G11" s="49"/>
      <c r="H11" s="42"/>
    </row>
    <row r="12" spans="1:10" ht="22.5" customHeight="1" x14ac:dyDescent="0.15">
      <c r="A12" s="47"/>
      <c r="B12" s="69"/>
      <c r="C12" s="47"/>
      <c r="D12" s="48"/>
      <c r="E12" s="48"/>
      <c r="F12" s="49"/>
      <c r="G12" s="49"/>
      <c r="H12" s="42"/>
    </row>
    <row r="13" spans="1:10" ht="22.5" customHeight="1" x14ac:dyDescent="0.15">
      <c r="A13" s="47"/>
      <c r="B13" s="69"/>
      <c r="C13" s="47"/>
      <c r="D13" s="48"/>
      <c r="E13" s="48"/>
      <c r="F13" s="49"/>
      <c r="G13" s="49"/>
      <c r="H13" s="42"/>
    </row>
    <row r="14" spans="1:10" ht="22.5" customHeight="1" x14ac:dyDescent="0.15">
      <c r="A14" s="47"/>
      <c r="B14" s="69"/>
      <c r="C14" s="47"/>
      <c r="D14" s="48"/>
      <c r="E14" s="48"/>
      <c r="F14" s="49"/>
      <c r="G14" s="49"/>
      <c r="H14" s="42"/>
    </row>
    <row r="15" spans="1:10" ht="22.5" customHeight="1" x14ac:dyDescent="0.15">
      <c r="A15" s="47"/>
      <c r="B15" s="69"/>
      <c r="C15" s="47"/>
      <c r="D15" s="48"/>
      <c r="E15" s="48"/>
      <c r="F15" s="49"/>
      <c r="G15" s="49"/>
      <c r="H15" s="42"/>
    </row>
    <row r="16" spans="1:10" ht="22.5" customHeight="1" x14ac:dyDescent="0.15">
      <c r="A16" s="47"/>
      <c r="B16" s="69"/>
      <c r="C16" s="47"/>
      <c r="D16" s="48"/>
      <c r="E16" s="48"/>
      <c r="F16" s="49"/>
      <c r="G16" s="49"/>
      <c r="H16" s="42"/>
    </row>
    <row r="17" spans="1:8" ht="22.5" customHeight="1" x14ac:dyDescent="0.15">
      <c r="A17" s="47"/>
      <c r="B17" s="69"/>
      <c r="C17" s="47"/>
      <c r="D17" s="48"/>
      <c r="E17" s="48"/>
      <c r="F17" s="49"/>
      <c r="G17" s="49"/>
      <c r="H17" s="42"/>
    </row>
    <row r="18" spans="1:8" ht="22.5" customHeight="1" x14ac:dyDescent="0.15">
      <c r="A18" s="47"/>
      <c r="B18" s="69"/>
      <c r="C18" s="47"/>
      <c r="D18" s="48"/>
      <c r="E18" s="48"/>
      <c r="F18" s="49"/>
      <c r="G18" s="49"/>
      <c r="H18" s="42"/>
    </row>
    <row r="19" spans="1:8" ht="22.5" customHeight="1" x14ac:dyDescent="0.15">
      <c r="A19" s="47"/>
      <c r="B19" s="69"/>
      <c r="C19" s="47"/>
      <c r="D19" s="48"/>
      <c r="E19" s="48"/>
      <c r="F19" s="49"/>
      <c r="G19" s="49"/>
      <c r="H19" s="42"/>
    </row>
    <row r="20" spans="1:8" ht="22.5" customHeight="1" x14ac:dyDescent="0.15">
      <c r="A20" s="47"/>
      <c r="B20" s="69"/>
      <c r="C20" s="47"/>
      <c r="D20" s="48"/>
      <c r="E20" s="48"/>
      <c r="F20" s="49"/>
      <c r="G20" s="49"/>
      <c r="H20" s="42"/>
    </row>
    <row r="21" spans="1:8" ht="22.5" customHeight="1" x14ac:dyDescent="0.15">
      <c r="A21" s="47"/>
      <c r="B21" s="69"/>
      <c r="C21" s="47"/>
      <c r="D21" s="48"/>
      <c r="E21" s="48"/>
      <c r="F21" s="49"/>
      <c r="G21" s="49"/>
      <c r="H21" s="42"/>
    </row>
    <row r="22" spans="1:8" ht="22.5" customHeight="1" x14ac:dyDescent="0.15">
      <c r="A22" s="47"/>
      <c r="B22" s="69"/>
      <c r="C22" s="47"/>
      <c r="D22" s="48"/>
      <c r="E22" s="48"/>
      <c r="F22" s="49"/>
      <c r="G22" s="49"/>
      <c r="H22" s="42"/>
    </row>
    <row r="23" spans="1:8" ht="22.5" customHeight="1" x14ac:dyDescent="0.15">
      <c r="A23" s="47"/>
      <c r="B23" s="69"/>
      <c r="C23" s="47"/>
      <c r="D23" s="48"/>
      <c r="E23" s="48"/>
      <c r="F23" s="49"/>
      <c r="G23" s="49"/>
      <c r="H23" s="42"/>
    </row>
  </sheetData>
  <phoneticPr fontId="13"/>
  <pageMargins left="0.7" right="0.7" top="0.75" bottom="0.75" header="0.3" footer="0.3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.625" customWidth="1"/>
    <col min="2" max="18" width="4.875" customWidth="1"/>
    <col min="19" max="21" width="4.625" customWidth="1"/>
  </cols>
  <sheetData>
    <row r="1" spans="1:18" x14ac:dyDescent="0.15">
      <c r="A1" t="s">
        <v>152</v>
      </c>
    </row>
    <row r="2" spans="1:18" s="62" customFormat="1" ht="24.95" customHeight="1" x14ac:dyDescent="0.15">
      <c r="A2" s="71"/>
      <c r="B2" s="62" t="s">
        <v>91</v>
      </c>
      <c r="O2" s="62" t="s">
        <v>92</v>
      </c>
      <c r="Q2" s="63"/>
      <c r="R2" s="63"/>
    </row>
    <row r="3" spans="1:18" ht="24.95" customHeight="1" x14ac:dyDescent="0.15">
      <c r="M3" s="152" t="s">
        <v>131</v>
      </c>
      <c r="N3" s="152"/>
      <c r="O3" s="160"/>
      <c r="P3" s="160"/>
      <c r="Q3" s="160"/>
      <c r="R3" s="160"/>
    </row>
    <row r="4" spans="1:18" ht="24.95" customHeight="1" x14ac:dyDescent="0.15">
      <c r="B4" s="159" t="s">
        <v>93</v>
      </c>
      <c r="C4" s="159"/>
      <c r="D4" s="159"/>
      <c r="E4" s="66" t="s">
        <v>113</v>
      </c>
      <c r="F4" s="66" t="s">
        <v>109</v>
      </c>
      <c r="G4" s="66"/>
      <c r="H4" s="66" t="s">
        <v>94</v>
      </c>
      <c r="I4" s="66"/>
      <c r="J4" s="66" t="s">
        <v>95</v>
      </c>
      <c r="K4" s="66"/>
      <c r="L4" s="66" t="s">
        <v>96</v>
      </c>
    </row>
    <row r="5" spans="1:18" ht="24.95" customHeight="1" x14ac:dyDescent="0.15">
      <c r="B5" s="159" t="s">
        <v>97</v>
      </c>
      <c r="C5" s="159"/>
      <c r="D5" s="159"/>
      <c r="E5" s="66" t="s">
        <v>113</v>
      </c>
      <c r="H5" t="s">
        <v>98</v>
      </c>
      <c r="K5" t="s">
        <v>99</v>
      </c>
    </row>
    <row r="6" spans="1:18" ht="24.95" customHeight="1" x14ac:dyDescent="0.15">
      <c r="B6" s="159" t="s">
        <v>100</v>
      </c>
      <c r="C6" s="159"/>
      <c r="D6" s="159"/>
      <c r="E6" s="66" t="s">
        <v>113</v>
      </c>
      <c r="F6" s="66" t="s">
        <v>112</v>
      </c>
      <c r="G6" s="66"/>
      <c r="H6" s="66"/>
      <c r="I6" s="66"/>
      <c r="J6" s="66"/>
      <c r="K6" s="66"/>
      <c r="L6" s="66"/>
      <c r="P6" s="66" t="s">
        <v>101</v>
      </c>
    </row>
    <row r="7" spans="1:18" ht="24.95" customHeight="1" x14ac:dyDescent="0.15">
      <c r="D7" t="s">
        <v>102</v>
      </c>
      <c r="F7" t="s">
        <v>114</v>
      </c>
      <c r="G7" s="67" t="s">
        <v>109</v>
      </c>
      <c r="H7" s="66"/>
      <c r="I7" s="66" t="s">
        <v>94</v>
      </c>
      <c r="J7" s="66"/>
      <c r="K7" s="66" t="s">
        <v>95</v>
      </c>
      <c r="L7" s="66"/>
      <c r="M7" s="66" t="s">
        <v>96</v>
      </c>
    </row>
    <row r="8" spans="1:18" ht="24.95" customHeight="1" x14ac:dyDescent="0.15">
      <c r="B8" s="148" t="s">
        <v>103</v>
      </c>
      <c r="C8" s="148"/>
      <c r="D8" s="148"/>
      <c r="E8" s="148"/>
      <c r="F8" s="148"/>
      <c r="G8" s="148"/>
      <c r="H8" s="148" t="s">
        <v>104</v>
      </c>
      <c r="I8" s="148"/>
      <c r="J8" s="148"/>
      <c r="K8" s="148"/>
      <c r="L8" s="148"/>
      <c r="M8" s="148" t="s">
        <v>105</v>
      </c>
      <c r="N8" s="148"/>
      <c r="O8" s="148"/>
      <c r="P8" s="148"/>
      <c r="Q8" s="148"/>
      <c r="R8" s="148"/>
    </row>
    <row r="9" spans="1:18" ht="24.95" customHeight="1" x14ac:dyDescent="0.15"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</row>
    <row r="10" spans="1:18" ht="24.95" customHeight="1" x14ac:dyDescent="0.15"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</row>
    <row r="11" spans="1:18" ht="24.95" customHeight="1" x14ac:dyDescent="0.15"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</row>
    <row r="12" spans="1:18" ht="24.95" customHeight="1" x14ac:dyDescent="0.15"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</row>
    <row r="13" spans="1:18" ht="24.95" customHeight="1" x14ac:dyDescent="0.15"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</row>
    <row r="14" spans="1:18" ht="24.95" customHeight="1" x14ac:dyDescent="0.15"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24.95" customHeight="1" x14ac:dyDescent="0.15"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</row>
    <row r="16" spans="1:18" ht="24.95" customHeight="1" x14ac:dyDescent="0.15"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</row>
    <row r="17" spans="2:18" ht="24.95" customHeight="1" x14ac:dyDescent="0.15"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2:18" ht="24.95" customHeight="1" x14ac:dyDescent="0.15"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2:18" ht="24.95" customHeight="1" x14ac:dyDescent="0.15"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</row>
    <row r="20" spans="2:18" ht="24.95" customHeight="1" x14ac:dyDescent="0.15"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</row>
    <row r="21" spans="2:18" ht="24.95" customHeight="1" x14ac:dyDescent="0.15"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</row>
    <row r="22" spans="2:18" ht="24.95" customHeight="1" x14ac:dyDescent="0.15"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</row>
    <row r="23" spans="2:18" ht="24.95" customHeight="1" x14ac:dyDescent="0.15"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</row>
    <row r="24" spans="2:18" ht="24.95" customHeight="1" x14ac:dyDescent="0.15"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</row>
    <row r="25" spans="2:18" ht="24.95" customHeight="1" x14ac:dyDescent="0.15"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</row>
    <row r="26" spans="2:18" ht="24.95" customHeight="1" x14ac:dyDescent="0.15"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2:18" ht="24.95" customHeight="1" x14ac:dyDescent="0.15"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</row>
    <row r="28" spans="2:18" ht="24.95" customHeight="1" x14ac:dyDescent="0.15"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</row>
    <row r="29" spans="2:18" ht="24.95" customHeight="1" x14ac:dyDescent="0.15"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</row>
    <row r="30" spans="2:18" ht="24.95" customHeight="1" x14ac:dyDescent="0.15"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</row>
    <row r="31" spans="2:18" ht="24.95" customHeight="1" x14ac:dyDescent="0.15"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</row>
    <row r="32" spans="2:18" ht="24.95" customHeight="1" x14ac:dyDescent="0.15">
      <c r="B32" s="161" t="s">
        <v>60</v>
      </c>
      <c r="C32" s="161"/>
      <c r="D32" s="161"/>
      <c r="E32" s="161"/>
      <c r="F32" s="161"/>
      <c r="G32" s="161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</row>
  </sheetData>
  <mergeCells count="80">
    <mergeCell ref="H26:L26"/>
    <mergeCell ref="M15:R15"/>
    <mergeCell ref="B15:G15"/>
    <mergeCell ref="B17:G17"/>
    <mergeCell ref="H16:L16"/>
    <mergeCell ref="H17:L17"/>
    <mergeCell ref="H23:L23"/>
    <mergeCell ref="B20:G20"/>
    <mergeCell ref="B19:G19"/>
    <mergeCell ref="H19:L19"/>
    <mergeCell ref="H20:L20"/>
    <mergeCell ref="H21:L21"/>
    <mergeCell ref="H22:L22"/>
    <mergeCell ref="B24:G24"/>
    <mergeCell ref="B25:G25"/>
    <mergeCell ref="B21:G21"/>
    <mergeCell ref="H32:L32"/>
    <mergeCell ref="B32:G32"/>
    <mergeCell ref="H27:L27"/>
    <mergeCell ref="H28:L28"/>
    <mergeCell ref="H29:L29"/>
    <mergeCell ref="H30:L30"/>
    <mergeCell ref="H31:L31"/>
    <mergeCell ref="B31:G31"/>
    <mergeCell ref="B27:G27"/>
    <mergeCell ref="B28:G28"/>
    <mergeCell ref="B30:G30"/>
    <mergeCell ref="B29:G29"/>
    <mergeCell ref="H9:L9"/>
    <mergeCell ref="H10:L10"/>
    <mergeCell ref="H11:L11"/>
    <mergeCell ref="H12:L12"/>
    <mergeCell ref="B18:G18"/>
    <mergeCell ref="H18:L18"/>
    <mergeCell ref="B16:G16"/>
    <mergeCell ref="H14:L14"/>
    <mergeCell ref="B10:G10"/>
    <mergeCell ref="B11:G11"/>
    <mergeCell ref="B12:G12"/>
    <mergeCell ref="B13:G13"/>
    <mergeCell ref="B14:G14"/>
    <mergeCell ref="H13:L13"/>
    <mergeCell ref="H15:L15"/>
    <mergeCell ref="B26:G26"/>
    <mergeCell ref="M3:N3"/>
    <mergeCell ref="B8:G8"/>
    <mergeCell ref="H8:L8"/>
    <mergeCell ref="M8:R8"/>
    <mergeCell ref="B9:G9"/>
    <mergeCell ref="M9:R9"/>
    <mergeCell ref="B4:D4"/>
    <mergeCell ref="B5:D5"/>
    <mergeCell ref="B6:D6"/>
    <mergeCell ref="O3:R3"/>
    <mergeCell ref="H24:L24"/>
    <mergeCell ref="H25:L25"/>
    <mergeCell ref="B22:G22"/>
    <mergeCell ref="B23:G23"/>
    <mergeCell ref="M20:R20"/>
    <mergeCell ref="M21:R21"/>
    <mergeCell ref="M10:R10"/>
    <mergeCell ref="M11:R11"/>
    <mergeCell ref="M12:R12"/>
    <mergeCell ref="M13:R13"/>
    <mergeCell ref="M14:R14"/>
    <mergeCell ref="M16:R16"/>
    <mergeCell ref="M17:R17"/>
    <mergeCell ref="M18:R18"/>
    <mergeCell ref="M19:R19"/>
    <mergeCell ref="M32:R32"/>
    <mergeCell ref="M22:R22"/>
    <mergeCell ref="M23:R23"/>
    <mergeCell ref="M24:R24"/>
    <mergeCell ref="M25:R25"/>
    <mergeCell ref="M26:R26"/>
    <mergeCell ref="M27:R27"/>
    <mergeCell ref="M28:R28"/>
    <mergeCell ref="M29:R29"/>
    <mergeCell ref="M30:R30"/>
    <mergeCell ref="M31:R31"/>
  </mergeCells>
  <phoneticPr fontId="13"/>
  <pageMargins left="0.7" right="0.7" top="0.75" bottom="0.75" header="0.3" footer="0.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C3" sqref="C3"/>
    </sheetView>
  </sheetViews>
  <sheetFormatPr defaultRowHeight="13.5" x14ac:dyDescent="0.15"/>
  <cols>
    <col min="1" max="1" width="6.5" customWidth="1"/>
    <col min="11" max="11" width="12.5" customWidth="1"/>
    <col min="12" max="12" width="18.25" customWidth="1"/>
  </cols>
  <sheetData>
    <row r="1" spans="1:13" ht="24.95" customHeight="1" x14ac:dyDescent="0.15">
      <c r="A1" t="s">
        <v>155</v>
      </c>
      <c r="M1" s="71"/>
    </row>
    <row r="2" spans="1:13" ht="24.95" customHeight="1" x14ac:dyDescent="0.15">
      <c r="C2" t="s">
        <v>163</v>
      </c>
      <c r="D2" t="s">
        <v>76</v>
      </c>
    </row>
    <row r="3" spans="1:13" ht="24.95" customHeight="1" x14ac:dyDescent="0.15">
      <c r="A3" t="s">
        <v>119</v>
      </c>
      <c r="L3" t="s">
        <v>77</v>
      </c>
    </row>
    <row r="4" spans="1:13" s="46" customFormat="1" ht="36.75" customHeight="1" x14ac:dyDescent="0.15">
      <c r="A4" s="44" t="s">
        <v>63</v>
      </c>
      <c r="B4" s="45" t="s">
        <v>78</v>
      </c>
      <c r="C4" s="45" t="s">
        <v>79</v>
      </c>
      <c r="D4" s="45" t="s">
        <v>80</v>
      </c>
      <c r="E4" s="45" t="s">
        <v>81</v>
      </c>
      <c r="F4" s="45" t="s">
        <v>82</v>
      </c>
      <c r="G4" s="45" t="s">
        <v>83</v>
      </c>
      <c r="H4" s="45" t="s">
        <v>84</v>
      </c>
      <c r="I4" s="45" t="s">
        <v>85</v>
      </c>
      <c r="J4" s="45" t="s">
        <v>86</v>
      </c>
      <c r="K4" s="45" t="s">
        <v>87</v>
      </c>
      <c r="L4" s="45" t="s">
        <v>88</v>
      </c>
      <c r="M4" s="45" t="s">
        <v>89</v>
      </c>
    </row>
    <row r="5" spans="1:13" ht="24.95" customHeight="1" x14ac:dyDescent="0.15">
      <c r="A5" s="44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24.95" customHeight="1" x14ac:dyDescent="0.15">
      <c r="A6" s="44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4.95" customHeight="1" x14ac:dyDescent="0.15">
      <c r="A7" s="44">
        <v>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24.95" customHeight="1" x14ac:dyDescent="0.15">
      <c r="A8" s="44">
        <v>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ht="24.95" customHeight="1" x14ac:dyDescent="0.15">
      <c r="A9" s="44">
        <v>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ht="24.95" customHeight="1" x14ac:dyDescent="0.15">
      <c r="A10" s="44">
        <v>6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3" ht="24.95" customHeight="1" x14ac:dyDescent="0.15">
      <c r="A11" s="44">
        <v>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1:13" ht="24.95" customHeight="1" x14ac:dyDescent="0.15">
      <c r="A12" s="44">
        <v>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1:13" ht="24.95" customHeight="1" x14ac:dyDescent="0.15">
      <c r="A13" s="44">
        <v>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1:13" ht="24.95" customHeight="1" x14ac:dyDescent="0.15">
      <c r="A14" s="44">
        <v>10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13" ht="24.95" customHeight="1" x14ac:dyDescent="0.15">
      <c r="A15" s="44">
        <v>11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13" ht="24.95" customHeight="1" x14ac:dyDescent="0.15">
      <c r="A16" s="44">
        <v>12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pans="1:13" ht="24.95" customHeight="1" x14ac:dyDescent="0.15">
      <c r="A17" s="44">
        <v>13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  <row r="18" spans="1:13" ht="24.95" customHeight="1" x14ac:dyDescent="0.15">
      <c r="A18" s="44">
        <v>14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ht="24.95" customHeight="1" x14ac:dyDescent="0.15">
      <c r="A19" s="44">
        <v>15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ht="24.95" customHeight="1" x14ac:dyDescent="0.15">
      <c r="A20" s="44" t="s">
        <v>60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</sheetData>
  <phoneticPr fontId="1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実績報告書</vt:lpstr>
      <vt:lpstr>〇別紙1（共同活動実績）</vt:lpstr>
      <vt:lpstr>別紙2（収支決算）</vt:lpstr>
      <vt:lpstr>①金銭出納簿</vt:lpstr>
      <vt:lpstr>②活動記録</vt:lpstr>
      <vt:lpstr>③共同作業日誌</vt:lpstr>
      <vt:lpstr>④共同活動支払名簿</vt:lpstr>
      <vt:lpstr>⑤個人配分受領書</vt:lpstr>
      <vt:lpstr>'〇別紙1（共同活動実績）'!Print_Area</vt:lpstr>
      <vt:lpstr>①金銭出納簿!Print_Area</vt:lpstr>
      <vt:lpstr>②活動記録!Print_Area</vt:lpstr>
      <vt:lpstr>③共同作業日誌!Print_Area</vt:lpstr>
      <vt:lpstr>④共同活動支払名簿!Print_Area</vt:lpstr>
      <vt:lpstr>実績報告書!Print_Area</vt:lpstr>
      <vt:lpstr>'別紙2（収支決算）'!Print_Area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sangyou019</dc:creator>
  <cp:lastModifiedBy>上江川瑠壱</cp:lastModifiedBy>
  <cp:lastPrinted>2023-01-04T07:44:28Z</cp:lastPrinted>
  <dcterms:created xsi:type="dcterms:W3CDTF">2008-05-28T23:53:00Z</dcterms:created>
  <dcterms:modified xsi:type="dcterms:W3CDTF">2024-04-24T01:34:55Z</dcterms:modified>
</cp:coreProperties>
</file>