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12480" activeTab="1"/>
  </bookViews>
  <sheets>
    <sheet name="前金払　請求書" sheetId="1" r:id="rId1"/>
    <sheet name="部分・精算払　請求書" sheetId="2" r:id="rId2"/>
  </sheets>
  <definedNames>
    <definedName name="_xlnm.Print_Area" localSheetId="0">'前金払　請求書'!$A$1:$X$28</definedName>
    <definedName name="_xlnm.Print_Area" localSheetId="1">'部分・精算払　請求書'!$A$1:$AB$38</definedName>
  </definedNames>
  <calcPr fullCalcOnLoad="1"/>
</workbook>
</file>

<file path=xl/sharedStrings.xml><?xml version="1.0" encoding="utf-8"?>
<sst xmlns="http://schemas.openxmlformats.org/spreadsheetml/2006/main" count="112" uniqueCount="83">
  <si>
    <t>住　　　所</t>
  </si>
  <si>
    <t>商号又は名称</t>
  </si>
  <si>
    <t>氏　　　名</t>
  </si>
  <si>
    <t>㊞</t>
  </si>
  <si>
    <t>請負者　</t>
  </si>
  <si>
    <t>精　算</t>
  </si>
  <si>
    <t>部　分</t>
  </si>
  <si>
    <t>払金請求書</t>
  </si>
  <si>
    <t>　次の金額を下記の指定口座へ支払ってください。</t>
  </si>
  <si>
    <t>前払金受領額(A）</t>
  </si>
  <si>
    <t>前回までの受領額</t>
  </si>
  <si>
    <t>億</t>
  </si>
  <si>
    <t>千</t>
  </si>
  <si>
    <t>百</t>
  </si>
  <si>
    <t>拾</t>
  </si>
  <si>
    <t>万</t>
  </si>
  <si>
    <t>円</t>
  </si>
  <si>
    <t>請求金額</t>
  </si>
  <si>
    <t>払</t>
  </si>
  <si>
    <t>精算
部分</t>
  </si>
  <si>
    <t>％に対する</t>
  </si>
  <si>
    <t>金融機関</t>
  </si>
  <si>
    <t>預金</t>
  </si>
  <si>
    <t>種別</t>
  </si>
  <si>
    <t>口座</t>
  </si>
  <si>
    <t>住所</t>
  </si>
  <si>
    <t>氏名</t>
  </si>
  <si>
    <t>振 込 先</t>
  </si>
  <si>
    <t>当座
普通</t>
  </si>
  <si>
    <t>ただし、</t>
  </si>
  <si>
    <t>区分</t>
  </si>
  <si>
    <t>出来形</t>
  </si>
  <si>
    <t>金額(C）</t>
  </si>
  <si>
    <t>％(B)</t>
  </si>
  <si>
    <t>控除額</t>
  </si>
  <si>
    <t>(A)×(B)</t>
  </si>
  <si>
    <t>差引額</t>
  </si>
  <si>
    <t>(D)-(E)</t>
  </si>
  <si>
    <t>前回まで</t>
  </si>
  <si>
    <t>の受領額</t>
  </si>
  <si>
    <t>支払額</t>
  </si>
  <si>
    <t>(F)-(G)</t>
  </si>
  <si>
    <t>年月日</t>
  </si>
  <si>
    <t>の</t>
  </si>
  <si>
    <t>額</t>
  </si>
  <si>
    <t>(D)</t>
  </si>
  <si>
    <r>
      <t>(C)</t>
    </r>
    <r>
      <rPr>
        <sz val="8"/>
        <rFont val="ＭＳ 明朝"/>
        <family val="1"/>
      </rPr>
      <t>×</t>
    </r>
  </si>
  <si>
    <t>　　　(F)</t>
  </si>
  <si>
    <t>　　　(G)</t>
  </si>
  <si>
    <t>請　求</t>
  </si>
  <si>
    <t>回</t>
  </si>
  <si>
    <t>㊞</t>
  </si>
  <si>
    <t>ただし、</t>
  </si>
  <si>
    <t>前払金</t>
  </si>
  <si>
    <t>　　(E)</t>
  </si>
  <si>
    <t>（注）</t>
  </si>
  <si>
    <t>　算出は、(B)については小数２位までとし、(D)については万円未満を切捨てとし、(E)については万円未満を切上げるものとする。</t>
  </si>
  <si>
    <t>前金払請求書</t>
  </si>
  <si>
    <t>％</t>
  </si>
  <si>
    <t>前　払　率</t>
  </si>
  <si>
    <t>請 負 金 額</t>
  </si>
  <si>
    <t>　請求金額は、万円未満は切り捨てること。</t>
  </si>
  <si>
    <t>№</t>
  </si>
  <si>
    <t>部分払金内訳</t>
  </si>
  <si>
    <t>前回までの受領額は、前払金を除く。</t>
  </si>
  <si>
    <t>様式第１８号（第３８条関係）</t>
  </si>
  <si>
    <t>の前払金</t>
  </si>
  <si>
    <t xml:space="preserve">請 求 金 額 </t>
  </si>
  <si>
    <t>様式第２１号（第４０条関係）</t>
  </si>
  <si>
    <t>請負代金額</t>
  </si>
  <si>
    <t>工事の出来高</t>
  </si>
  <si>
    <t>　身延町長　             　様</t>
  </si>
  <si>
    <t>　身延町長</t>
  </si>
  <si>
    <t>様</t>
  </si>
  <si>
    <t>令和　年　月　日</t>
  </si>
  <si>
    <t>　年　月　日</t>
  </si>
  <si>
    <t>算 出 金 額</t>
  </si>
  <si>
    <t>登録番号</t>
  </si>
  <si>
    <t>:【　　　　　　　　　　　　　　】</t>
  </si>
  <si>
    <t>消費税10％対象額</t>
  </si>
  <si>
    <t>消費税額(10％)</t>
  </si>
  <si>
    <t xml:space="preserve">（注）完成払の消費税対象額は、前払金を含め工事全体の金額となるようにしてください。
</t>
  </si>
  <si>
    <t>　　　また、消費税額は消費税対象額に税率を乗じた額になります。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</si>
</sst>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##,###,###,###\-"/>
    <numFmt numFmtId="178" formatCode="mmm\-yyyy"/>
    <numFmt numFmtId="179" formatCode="000"/>
    <numFmt numFmtId="180" formatCode="[$-411]ge\.m\.d;@"/>
    <numFmt numFmtId="181" formatCode="###,###,###,###\-"/>
    <numFmt numFmtId="182" formatCode="0.0%"/>
  </numFmts>
  <fonts count="47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10"/>
      <name val="ＭＳ 明朝"/>
      <family val="1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distributed" vertical="distributed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left" vertical="distributed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distributed" vertical="top"/>
    </xf>
    <xf numFmtId="0" fontId="0" fillId="0" borderId="0" xfId="0" applyBorder="1" applyAlignment="1">
      <alignment vertical="top"/>
    </xf>
    <xf numFmtId="177" fontId="0" fillId="0" borderId="0" xfId="0" applyNumberFormat="1" applyBorder="1" applyAlignment="1">
      <alignment horizontal="left" vertical="top"/>
    </xf>
    <xf numFmtId="177" fontId="0" fillId="0" borderId="0" xfId="0" applyNumberFormat="1" applyBorder="1" applyAlignment="1">
      <alignment vertical="top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15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177" fontId="4" fillId="0" borderId="17" xfId="0" applyNumberFormat="1" applyFont="1" applyBorder="1" applyAlignment="1">
      <alignment horizontal="center" vertical="distributed" wrapText="1"/>
    </xf>
    <xf numFmtId="177" fontId="4" fillId="0" borderId="18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distributed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horizontal="center"/>
    </xf>
    <xf numFmtId="177" fontId="2" fillId="0" borderId="2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distributed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0" fillId="0" borderId="0" xfId="0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top" shrinkToFit="1"/>
    </xf>
    <xf numFmtId="0" fontId="4" fillId="0" borderId="0" xfId="0" applyFont="1" applyAlignment="1">
      <alignment horizontal="center" vertical="center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 shrinkToFit="1"/>
    </xf>
    <xf numFmtId="181" fontId="7" fillId="0" borderId="10" xfId="0" applyNumberFormat="1" applyFont="1" applyBorder="1" applyAlignment="1">
      <alignment horizontal="center" vertical="center" shrinkToFit="1"/>
    </xf>
    <xf numFmtId="181" fontId="7" fillId="0" borderId="11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top" shrinkToFit="1"/>
    </xf>
    <xf numFmtId="177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7" fontId="4" fillId="0" borderId="17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distributed" wrapText="1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shrinkToFit="1"/>
    </xf>
    <xf numFmtId="180" fontId="7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181" fontId="7" fillId="0" borderId="12" xfId="0" applyNumberFormat="1" applyFont="1" applyBorder="1" applyAlignment="1">
      <alignment horizontal="right" vertical="center" shrinkToFit="1"/>
    </xf>
    <xf numFmtId="181" fontId="7" fillId="0" borderId="11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distributed" shrinkToFi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distributed" vertical="top" wrapText="1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distributed" vertical="justify"/>
    </xf>
    <xf numFmtId="0" fontId="0" fillId="0" borderId="0" xfId="0" applyFont="1" applyAlignment="1">
      <alignment horizontal="distributed" vertical="justify"/>
    </xf>
    <xf numFmtId="177" fontId="2" fillId="0" borderId="15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distributed" wrapText="1"/>
    </xf>
    <xf numFmtId="49" fontId="8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 shrinkToFit="1"/>
    </xf>
    <xf numFmtId="10" fontId="2" fillId="0" borderId="1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0" xfId="0" applyAlignment="1">
      <alignment horizontal="distributed" wrapText="1"/>
    </xf>
    <xf numFmtId="177" fontId="3" fillId="0" borderId="0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257175</xdr:colOff>
      <xdr:row>24</xdr:row>
      <xdr:rowOff>314325</xdr:rowOff>
    </xdr:from>
    <xdr:to>
      <xdr:col>30</xdr:col>
      <xdr:colOff>85725</xdr:colOff>
      <xdr:row>25</xdr:row>
      <xdr:rowOff>228600</xdr:rowOff>
    </xdr:to>
    <xdr:sp>
      <xdr:nvSpPr>
        <xdr:cNvPr id="1" name="Oval 1"/>
        <xdr:cNvSpPr>
          <a:spLocks/>
        </xdr:cNvSpPr>
      </xdr:nvSpPr>
      <xdr:spPr>
        <a:xfrm>
          <a:off x="8715375" y="7077075"/>
          <a:ext cx="5334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85725</xdr:colOff>
      <xdr:row>9</xdr:row>
      <xdr:rowOff>104775</xdr:rowOff>
    </xdr:from>
    <xdr:to>
      <xdr:col>31</xdr:col>
      <xdr:colOff>285750</xdr:colOff>
      <xdr:row>10</xdr:row>
      <xdr:rowOff>161925</xdr:rowOff>
    </xdr:to>
    <xdr:sp>
      <xdr:nvSpPr>
        <xdr:cNvPr id="2" name="Oval 2"/>
        <xdr:cNvSpPr>
          <a:spLocks/>
        </xdr:cNvSpPr>
      </xdr:nvSpPr>
      <xdr:spPr>
        <a:xfrm>
          <a:off x="8896350" y="2438400"/>
          <a:ext cx="9048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U27"/>
  <sheetViews>
    <sheetView view="pageBreakPreview" zoomScale="85" zoomScaleSheetLayoutView="85" zoomScalePageLayoutView="0" workbookViewId="0" topLeftCell="A1">
      <selection activeCell="AD14" sqref="AD14"/>
    </sheetView>
  </sheetViews>
  <sheetFormatPr defaultColWidth="3.796875" defaultRowHeight="21.75" customHeight="1"/>
  <cols>
    <col min="1" max="3" width="2.59765625" style="0" customWidth="1"/>
    <col min="4" max="8" width="3.3984375" style="0" customWidth="1"/>
    <col min="9" max="18" width="4.3984375" style="0" customWidth="1"/>
    <col min="19" max="23" width="3.5" style="0" customWidth="1"/>
    <col min="24" max="24" width="3.09765625" style="0" customWidth="1"/>
    <col min="25" max="16384" width="3.69921875" style="0" customWidth="1"/>
  </cols>
  <sheetData>
    <row r="1" ht="21.75" customHeight="1">
      <c r="A1" s="62" t="s">
        <v>65</v>
      </c>
    </row>
    <row r="2" spans="1:24" s="2" customFormat="1" ht="19.5" customHeight="1">
      <c r="A2" s="1"/>
      <c r="S2" s="93" t="s">
        <v>75</v>
      </c>
      <c r="T2" s="93"/>
      <c r="U2" s="93"/>
      <c r="V2" s="93"/>
      <c r="W2" s="93"/>
      <c r="X2" s="93"/>
    </row>
    <row r="3" s="2" customFormat="1" ht="19.5" customHeight="1"/>
    <row r="4" spans="1:18" s="2" customFormat="1" ht="19.5" customHeight="1">
      <c r="A4" t="s">
        <v>72</v>
      </c>
      <c r="B4" s="3"/>
      <c r="C4" s="3"/>
      <c r="D4" s="3"/>
      <c r="E4" s="97"/>
      <c r="F4" s="97"/>
      <c r="G4" s="97"/>
      <c r="H4" s="97"/>
      <c r="I4" s="97"/>
      <c r="J4" s="3" t="s">
        <v>73</v>
      </c>
      <c r="K4" s="3"/>
      <c r="R4" s="4"/>
    </row>
    <row r="5" ht="19.5" customHeight="1"/>
    <row r="6" spans="14:24" ht="19.5" customHeight="1">
      <c r="N6" s="95" t="s">
        <v>0</v>
      </c>
      <c r="O6" s="95"/>
      <c r="P6" s="95"/>
      <c r="Q6" s="96"/>
      <c r="R6" s="96"/>
      <c r="S6" s="96"/>
      <c r="T6" s="96"/>
      <c r="U6" s="96"/>
      <c r="V6" s="96"/>
      <c r="W6" s="96"/>
      <c r="X6" s="96"/>
    </row>
    <row r="7" spans="13:24" ht="19.5" customHeight="1">
      <c r="M7" s="6" t="s">
        <v>4</v>
      </c>
      <c r="N7" s="98" t="s">
        <v>1</v>
      </c>
      <c r="O7" s="98"/>
      <c r="P7" s="98"/>
      <c r="Q7" s="96"/>
      <c r="R7" s="96"/>
      <c r="S7" s="96"/>
      <c r="T7" s="96"/>
      <c r="U7" s="96"/>
      <c r="V7" s="96"/>
      <c r="W7" s="96"/>
      <c r="X7" s="2" t="s">
        <v>51</v>
      </c>
    </row>
    <row r="8" spans="14:23" ht="19.5" customHeight="1">
      <c r="N8" s="99" t="s">
        <v>2</v>
      </c>
      <c r="O8" s="99"/>
      <c r="P8" s="99"/>
      <c r="Q8" s="96"/>
      <c r="R8" s="96"/>
      <c r="S8" s="96"/>
      <c r="T8" s="96"/>
      <c r="U8" s="96"/>
      <c r="V8" s="96"/>
      <c r="W8" s="96"/>
    </row>
    <row r="9" spans="14:24" ht="19.5" customHeight="1">
      <c r="N9" s="100"/>
      <c r="O9" s="100"/>
      <c r="P9" s="67"/>
      <c r="Q9" s="67"/>
      <c r="R9" s="67"/>
      <c r="S9" s="67"/>
      <c r="T9" s="67"/>
      <c r="U9" s="67"/>
      <c r="V9" s="67"/>
      <c r="W9" s="67"/>
      <c r="X9" s="67"/>
    </row>
    <row r="10" spans="2:18" s="7" customFormat="1" ht="19.5" customHeight="1">
      <c r="B10" s="8"/>
      <c r="C10" s="8"/>
      <c r="D10" s="8"/>
      <c r="E10" s="8"/>
      <c r="F10" s="8"/>
      <c r="G10" s="8"/>
      <c r="I10" s="94" t="s">
        <v>57</v>
      </c>
      <c r="J10" s="94"/>
      <c r="K10" s="94"/>
      <c r="L10" s="94"/>
      <c r="M10" s="94"/>
      <c r="N10" s="94"/>
      <c r="O10" s="94"/>
      <c r="P10" s="94"/>
      <c r="Q10" s="8"/>
      <c r="R10" s="8"/>
    </row>
    <row r="11" spans="1:18" s="7" customFormat="1" ht="19.5" customHeight="1">
      <c r="A11" s="9"/>
      <c r="B11" s="9"/>
      <c r="C11" s="9"/>
      <c r="D11" s="9"/>
      <c r="E11" s="9"/>
      <c r="F11" s="9"/>
      <c r="G11" s="9"/>
      <c r="I11" s="94"/>
      <c r="J11" s="94"/>
      <c r="K11" s="94"/>
      <c r="L11" s="94"/>
      <c r="M11" s="94"/>
      <c r="N11" s="94"/>
      <c r="O11" s="94"/>
      <c r="P11" s="94"/>
      <c r="Q11" s="9"/>
      <c r="R11" s="9"/>
    </row>
    <row r="12" ht="19.5" customHeight="1"/>
    <row r="13" spans="2:16" ht="19.5" customHeight="1">
      <c r="B13" s="5" t="s">
        <v>8</v>
      </c>
      <c r="C13" s="5"/>
      <c r="D13" s="5"/>
      <c r="E13" s="5"/>
      <c r="F13" s="5"/>
      <c r="G13" s="12"/>
      <c r="H13" s="12"/>
      <c r="I13" s="12"/>
      <c r="J13" s="12"/>
      <c r="K13" s="5"/>
      <c r="L13" s="5"/>
      <c r="M13" s="5"/>
      <c r="N13" s="5"/>
      <c r="O13" s="5"/>
      <c r="P13" s="5"/>
    </row>
    <row r="14" ht="19.5" customHeight="1"/>
    <row r="15" spans="2:17" ht="21.75" customHeight="1">
      <c r="B15" s="13"/>
      <c r="C15" s="13"/>
      <c r="D15" s="13"/>
      <c r="E15" s="13"/>
      <c r="F15" s="13"/>
      <c r="G15" s="13"/>
      <c r="H15" s="14"/>
      <c r="I15" s="15"/>
      <c r="J15" s="15"/>
      <c r="K15" s="15"/>
      <c r="L15" s="15"/>
      <c r="M15" s="15"/>
      <c r="N15" s="15"/>
      <c r="O15" s="15"/>
      <c r="P15" s="15"/>
      <c r="Q15" s="15"/>
    </row>
    <row r="16" spans="2:18" ht="21.75" customHeight="1">
      <c r="B16" s="13"/>
      <c r="C16" s="13"/>
      <c r="D16" s="13"/>
      <c r="E16" s="13"/>
      <c r="F16" s="13"/>
      <c r="G16" s="13"/>
      <c r="H16" s="14"/>
      <c r="J16" s="47" t="s">
        <v>11</v>
      </c>
      <c r="K16" s="45" t="s">
        <v>12</v>
      </c>
      <c r="L16" s="46" t="s">
        <v>13</v>
      </c>
      <c r="M16" s="47" t="s">
        <v>14</v>
      </c>
      <c r="N16" s="45" t="s">
        <v>15</v>
      </c>
      <c r="O16" s="46" t="s">
        <v>12</v>
      </c>
      <c r="P16" s="47" t="s">
        <v>13</v>
      </c>
      <c r="Q16" s="45" t="s">
        <v>14</v>
      </c>
      <c r="R16" s="46" t="s">
        <v>16</v>
      </c>
    </row>
    <row r="17" spans="2:18" ht="54" customHeight="1">
      <c r="B17" s="13"/>
      <c r="D17" s="63"/>
      <c r="E17" s="63"/>
      <c r="F17" s="84" t="s">
        <v>67</v>
      </c>
      <c r="G17" s="84"/>
      <c r="H17" s="84"/>
      <c r="I17" s="85"/>
      <c r="J17" s="38"/>
      <c r="K17" s="39"/>
      <c r="L17" s="40"/>
      <c r="M17" s="38"/>
      <c r="N17" s="39"/>
      <c r="O17" s="40"/>
      <c r="P17" s="38"/>
      <c r="Q17" s="39"/>
      <c r="R17" s="40"/>
    </row>
    <row r="18" spans="1:26" ht="21.75" customHeight="1">
      <c r="A18" s="17"/>
      <c r="B18" s="17"/>
      <c r="C18" s="17"/>
      <c r="D18" s="17"/>
      <c r="E18" s="17"/>
      <c r="F18" s="17"/>
      <c r="G18" s="17"/>
      <c r="H18" s="19"/>
      <c r="I18" s="21"/>
      <c r="J18" s="21"/>
      <c r="K18" s="21"/>
      <c r="L18" s="21"/>
      <c r="O18" s="21"/>
      <c r="P18" s="21"/>
      <c r="Q18" s="21"/>
      <c r="R18" s="17"/>
      <c r="S18" s="17"/>
      <c r="T18" s="17"/>
      <c r="U18" s="17"/>
      <c r="V18" s="17"/>
      <c r="W18" s="17"/>
      <c r="X18" s="17"/>
      <c r="Y18" s="17"/>
      <c r="Z18" s="17"/>
    </row>
    <row r="19" spans="3:47" s="23" customFormat="1" ht="21.75" customHeight="1">
      <c r="C19" s="23" t="s">
        <v>52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22" t="s">
        <v>66</v>
      </c>
      <c r="U19" s="22"/>
      <c r="W19" s="1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</row>
    <row r="20" spans="1:26" ht="21.75" customHeight="1">
      <c r="A20" s="17"/>
      <c r="B20" s="17"/>
      <c r="C20" s="17"/>
      <c r="D20" s="17"/>
      <c r="E20" s="17"/>
      <c r="F20" s="17"/>
      <c r="G20" s="17"/>
      <c r="H20" s="19"/>
      <c r="I20" s="21"/>
      <c r="J20" s="21"/>
      <c r="K20" s="21"/>
      <c r="L20" s="21"/>
      <c r="O20" s="21"/>
      <c r="P20" s="21"/>
      <c r="Q20" s="21"/>
      <c r="R20" s="17"/>
      <c r="S20" s="17"/>
      <c r="T20" s="17"/>
      <c r="U20" s="17"/>
      <c r="V20" s="17"/>
      <c r="W20" s="17"/>
      <c r="X20" s="17"/>
      <c r="Y20" s="17"/>
      <c r="Z20" s="17"/>
    </row>
    <row r="21" spans="1:24" s="16" customFormat="1" ht="35.25" customHeight="1">
      <c r="A21" s="90" t="s">
        <v>60</v>
      </c>
      <c r="B21" s="91"/>
      <c r="C21" s="91"/>
      <c r="D21" s="91"/>
      <c r="E21" s="91"/>
      <c r="F21" s="91"/>
      <c r="G21" s="91"/>
      <c r="H21" s="91"/>
      <c r="I21" s="92"/>
      <c r="J21" s="90" t="s">
        <v>59</v>
      </c>
      <c r="K21" s="91"/>
      <c r="L21" s="91"/>
      <c r="M21" s="91"/>
      <c r="N21" s="91"/>
      <c r="O21" s="91"/>
      <c r="P21" s="92"/>
      <c r="Q21" s="90" t="s">
        <v>76</v>
      </c>
      <c r="R21" s="91"/>
      <c r="S21" s="91"/>
      <c r="T21" s="91"/>
      <c r="U21" s="91"/>
      <c r="V21" s="91"/>
      <c r="W21" s="91"/>
      <c r="X21" s="92"/>
    </row>
    <row r="22" spans="1:24" s="16" customFormat="1" ht="35.25" customHeight="1">
      <c r="A22" s="87"/>
      <c r="B22" s="88"/>
      <c r="C22" s="88"/>
      <c r="D22" s="88"/>
      <c r="E22" s="88"/>
      <c r="F22" s="88"/>
      <c r="G22" s="88"/>
      <c r="H22" s="88"/>
      <c r="I22" s="89"/>
      <c r="J22" s="26"/>
      <c r="K22" s="24"/>
      <c r="L22" s="24"/>
      <c r="M22" s="86">
        <v>40</v>
      </c>
      <c r="N22" s="86"/>
      <c r="O22" s="24" t="s">
        <v>58</v>
      </c>
      <c r="P22" s="25"/>
      <c r="Q22" s="87"/>
      <c r="R22" s="88"/>
      <c r="S22" s="88"/>
      <c r="T22" s="88"/>
      <c r="U22" s="88"/>
      <c r="V22" s="88"/>
      <c r="W22" s="88"/>
      <c r="X22" s="89"/>
    </row>
    <row r="23" spans="4:26" ht="21.75" customHeight="1">
      <c r="D23" s="17"/>
      <c r="E23" s="17"/>
      <c r="F23" s="17"/>
      <c r="G23" s="17"/>
      <c r="H23" s="19"/>
      <c r="N23" s="22"/>
      <c r="T23" s="17"/>
      <c r="U23" s="17"/>
      <c r="V23" s="17"/>
      <c r="W23" s="17"/>
      <c r="X23" s="17"/>
      <c r="Y23" s="17"/>
      <c r="Z23" s="17"/>
    </row>
    <row r="24" spans="1:24" s="2" customFormat="1" ht="32.25" customHeight="1">
      <c r="A24" s="80" t="s">
        <v>27</v>
      </c>
      <c r="B24" s="81"/>
      <c r="C24" s="82"/>
      <c r="D24" s="68"/>
      <c r="E24" s="69"/>
      <c r="F24" s="69"/>
      <c r="G24" s="69"/>
      <c r="H24" s="69"/>
      <c r="I24" s="70"/>
      <c r="J24" s="55" t="s">
        <v>22</v>
      </c>
      <c r="K24" s="52" t="s">
        <v>28</v>
      </c>
      <c r="L24" s="57"/>
      <c r="M24" s="50"/>
      <c r="N24" s="50"/>
      <c r="O24" s="51"/>
      <c r="P24" s="55" t="s">
        <v>22</v>
      </c>
      <c r="Q24" s="53" t="s">
        <v>25</v>
      </c>
      <c r="R24" s="76"/>
      <c r="S24" s="76"/>
      <c r="T24" s="76"/>
      <c r="U24" s="76"/>
      <c r="V24" s="76"/>
      <c r="W24" s="76"/>
      <c r="X24" s="77"/>
    </row>
    <row r="25" spans="1:24" s="2" customFormat="1" ht="32.25" customHeight="1">
      <c r="A25" s="78" t="s">
        <v>21</v>
      </c>
      <c r="B25" s="79"/>
      <c r="C25" s="79"/>
      <c r="D25" s="71"/>
      <c r="E25" s="72"/>
      <c r="F25" s="72"/>
      <c r="G25" s="72"/>
      <c r="H25" s="72"/>
      <c r="I25" s="73"/>
      <c r="J25" s="56" t="s">
        <v>23</v>
      </c>
      <c r="K25" s="54" t="s">
        <v>62</v>
      </c>
      <c r="L25" s="74"/>
      <c r="M25" s="74"/>
      <c r="N25" s="74"/>
      <c r="O25" s="75"/>
      <c r="P25" s="56" t="s">
        <v>24</v>
      </c>
      <c r="Q25" s="54" t="s">
        <v>26</v>
      </c>
      <c r="R25" s="74"/>
      <c r="S25" s="74"/>
      <c r="T25" s="74"/>
      <c r="U25" s="74"/>
      <c r="V25" s="74"/>
      <c r="W25" s="74"/>
      <c r="X25" s="75"/>
    </row>
    <row r="26" s="28" customFormat="1" ht="21.75" customHeight="1"/>
    <row r="27" spans="2:3" s="48" customFormat="1" ht="21.75" customHeight="1">
      <c r="B27" s="49" t="s">
        <v>55</v>
      </c>
      <c r="C27" s="48" t="s">
        <v>61</v>
      </c>
    </row>
    <row r="28" s="48" customFormat="1" ht="21.75" customHeight="1"/>
    <row r="29" s="28" customFormat="1" ht="21.75" customHeight="1"/>
  </sheetData>
  <sheetProtection/>
  <mergeCells count="26">
    <mergeCell ref="S2:X2"/>
    <mergeCell ref="I10:P11"/>
    <mergeCell ref="N6:P6"/>
    <mergeCell ref="Q6:X6"/>
    <mergeCell ref="Q7:W7"/>
    <mergeCell ref="Q8:W8"/>
    <mergeCell ref="E4:I4"/>
    <mergeCell ref="N7:P7"/>
    <mergeCell ref="N8:P8"/>
    <mergeCell ref="N9:O9"/>
    <mergeCell ref="A25:C25"/>
    <mergeCell ref="A24:C24"/>
    <mergeCell ref="F19:S19"/>
    <mergeCell ref="F17:I17"/>
    <mergeCell ref="M22:N22"/>
    <mergeCell ref="A22:I22"/>
    <mergeCell ref="Q22:X22"/>
    <mergeCell ref="Q21:X21"/>
    <mergeCell ref="J21:P21"/>
    <mergeCell ref="A21:I21"/>
    <mergeCell ref="Z19:AU19"/>
    <mergeCell ref="P9:X9"/>
    <mergeCell ref="D24:I25"/>
    <mergeCell ref="L25:O25"/>
    <mergeCell ref="R24:X24"/>
    <mergeCell ref="R25:X25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Y38"/>
  <sheetViews>
    <sheetView tabSelected="1" view="pageBreakPreview" zoomScaleSheetLayoutView="100" zoomScalePageLayoutView="0" workbookViewId="0" topLeftCell="A3">
      <selection activeCell="E6" sqref="E6"/>
    </sheetView>
  </sheetViews>
  <sheetFormatPr defaultColWidth="3.796875" defaultRowHeight="21.75" customHeight="1"/>
  <cols>
    <col min="1" max="2" width="2.69921875" style="0" customWidth="1"/>
    <col min="3" max="3" width="3.59765625" style="0" customWidth="1"/>
    <col min="4" max="4" width="3.69921875" style="0" customWidth="1"/>
    <col min="5" max="5" width="7.5" style="0" customWidth="1"/>
    <col min="6" max="6" width="5.09765625" style="0" customWidth="1"/>
    <col min="7" max="7" width="4" style="0" customWidth="1"/>
    <col min="8" max="9" width="1.59765625" style="0" customWidth="1"/>
    <col min="10" max="11" width="3.69921875" style="0" customWidth="1"/>
    <col min="12" max="13" width="1.59765625" style="0" customWidth="1"/>
    <col min="14" max="15" width="3.69921875" style="0" customWidth="1"/>
    <col min="16" max="17" width="1.59765625" style="0" customWidth="1"/>
    <col min="18" max="19" width="3.69921875" style="0" customWidth="1"/>
    <col min="20" max="21" width="1.59765625" style="0" customWidth="1"/>
    <col min="22" max="23" width="3.69921875" style="0" customWidth="1"/>
    <col min="24" max="25" width="1.59765625" style="0" customWidth="1"/>
    <col min="26" max="27" width="3.69921875" style="0" customWidth="1"/>
    <col min="28" max="28" width="6.5" style="0" customWidth="1"/>
    <col min="29" max="16384" width="3.69921875" style="0" customWidth="1"/>
  </cols>
  <sheetData>
    <row r="1" ht="21.75" customHeight="1">
      <c r="A1" s="62" t="s">
        <v>68</v>
      </c>
    </row>
    <row r="2" spans="1:28" s="2" customFormat="1" ht="22.5" customHeight="1">
      <c r="A2" s="1"/>
      <c r="V2" s="93" t="s">
        <v>74</v>
      </c>
      <c r="W2" s="93"/>
      <c r="X2" s="93"/>
      <c r="Y2" s="93"/>
      <c r="Z2" s="93"/>
      <c r="AA2" s="93"/>
      <c r="AB2" s="93"/>
    </row>
    <row r="3" s="2" customFormat="1" ht="15" customHeight="1"/>
    <row r="4" spans="1:18" s="2" customFormat="1" ht="21.75" customHeight="1">
      <c r="A4" t="s">
        <v>71</v>
      </c>
      <c r="B4" s="3"/>
      <c r="C4" s="3"/>
      <c r="D4" s="3"/>
      <c r="E4" s="3"/>
      <c r="F4" s="3"/>
      <c r="G4" s="3"/>
      <c r="H4" s="3"/>
      <c r="I4" s="3"/>
      <c r="J4" s="3"/>
      <c r="R4" s="4"/>
    </row>
    <row r="5" ht="15.75" customHeight="1"/>
    <row r="6" spans="15:18" ht="21.75" customHeight="1">
      <c r="O6" s="135" t="s">
        <v>0</v>
      </c>
      <c r="P6" s="135"/>
      <c r="Q6" s="135"/>
      <c r="R6" s="135"/>
    </row>
    <row r="7" spans="14:28" ht="21.75" customHeight="1">
      <c r="N7" s="6" t="s">
        <v>4</v>
      </c>
      <c r="O7" s="120" t="s">
        <v>1</v>
      </c>
      <c r="P7" s="120"/>
      <c r="Q7" s="120"/>
      <c r="R7" s="120"/>
      <c r="AB7" s="2" t="s">
        <v>3</v>
      </c>
    </row>
    <row r="8" spans="15:18" ht="21.75" customHeight="1">
      <c r="O8" s="121" t="s">
        <v>2</v>
      </c>
      <c r="P8" s="121"/>
      <c r="Q8" s="121"/>
      <c r="R8" s="121"/>
    </row>
    <row r="9" spans="15:28" ht="21.75" customHeight="1">
      <c r="O9" s="124" t="s">
        <v>77</v>
      </c>
      <c r="P9" s="124"/>
      <c r="Q9" s="124"/>
      <c r="R9" s="124"/>
      <c r="S9" s="100" t="s">
        <v>78</v>
      </c>
      <c r="T9" s="100"/>
      <c r="U9" s="100"/>
      <c r="V9" s="100"/>
      <c r="W9" s="100"/>
      <c r="X9" s="100"/>
      <c r="Y9" s="100"/>
      <c r="Z9" s="100"/>
      <c r="AA9" s="100"/>
      <c r="AB9" s="100"/>
    </row>
    <row r="10" spans="2:18" s="7" customFormat="1" ht="21.75" customHeight="1">
      <c r="B10" s="8"/>
      <c r="C10" s="8"/>
      <c r="D10" s="8"/>
      <c r="E10" s="8"/>
      <c r="F10" s="8"/>
      <c r="I10" s="8"/>
      <c r="J10" s="11" t="s">
        <v>5</v>
      </c>
      <c r="L10" s="94" t="s">
        <v>7</v>
      </c>
      <c r="M10" s="94"/>
      <c r="N10" s="94"/>
      <c r="O10" s="94"/>
      <c r="P10" s="94"/>
      <c r="Q10" s="94"/>
      <c r="R10" s="94"/>
    </row>
    <row r="11" spans="1:18" s="7" customFormat="1" ht="21.75" customHeight="1">
      <c r="A11" s="9"/>
      <c r="B11" s="9"/>
      <c r="C11" s="9"/>
      <c r="D11" s="9"/>
      <c r="E11" s="9"/>
      <c r="F11" s="9"/>
      <c r="I11" s="9"/>
      <c r="J11" s="10" t="s">
        <v>6</v>
      </c>
      <c r="L11" s="94"/>
      <c r="M11" s="94"/>
      <c r="N11" s="94"/>
      <c r="O11" s="94"/>
      <c r="P11" s="94"/>
      <c r="Q11" s="94"/>
      <c r="R11" s="94"/>
    </row>
    <row r="13" spans="2:17" ht="21.75" customHeight="1">
      <c r="B13" s="5" t="s">
        <v>8</v>
      </c>
      <c r="C13" s="5"/>
      <c r="D13" s="5"/>
      <c r="E13" s="5"/>
      <c r="F13" s="12"/>
      <c r="G13" s="12"/>
      <c r="H13" s="12"/>
      <c r="I13" s="12"/>
      <c r="J13" s="12"/>
      <c r="K13" s="5"/>
      <c r="L13" s="5"/>
      <c r="M13" s="5"/>
      <c r="N13" s="5"/>
      <c r="O13" s="5"/>
      <c r="P13" s="5"/>
      <c r="Q13" s="5"/>
    </row>
    <row r="15" spans="1:18" ht="21.75" customHeight="1">
      <c r="A15" s="174" t="s">
        <v>69</v>
      </c>
      <c r="B15" s="174"/>
      <c r="C15" s="174"/>
      <c r="D15" s="174"/>
      <c r="E15" s="174"/>
      <c r="F15" s="27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</row>
    <row r="16" spans="1:18" ht="21.75" customHeight="1">
      <c r="A16" s="174" t="s">
        <v>9</v>
      </c>
      <c r="B16" s="174"/>
      <c r="C16" s="174"/>
      <c r="D16" s="174"/>
      <c r="E16" s="174"/>
      <c r="F16" s="27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</row>
    <row r="17" spans="1:34" ht="21.75" customHeight="1">
      <c r="A17" s="174" t="s">
        <v>10</v>
      </c>
      <c r="B17" s="174"/>
      <c r="C17" s="174"/>
      <c r="D17" s="174"/>
      <c r="E17" s="174"/>
      <c r="F17" s="27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AD17" s="23" t="s">
        <v>64</v>
      </c>
      <c r="AE17" s="61"/>
      <c r="AF17" s="61"/>
      <c r="AG17" s="61"/>
      <c r="AH17" s="61"/>
    </row>
    <row r="18" spans="2:17" ht="12" customHeight="1">
      <c r="B18" s="13"/>
      <c r="C18" s="13"/>
      <c r="D18" s="13"/>
      <c r="E18" s="13"/>
      <c r="F18" s="13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</row>
    <row r="19" spans="2:24" ht="34.5" customHeight="1">
      <c r="B19" s="13"/>
      <c r="E19" s="64"/>
      <c r="F19" s="64"/>
      <c r="G19" s="127" t="s">
        <v>11</v>
      </c>
      <c r="H19" s="128"/>
      <c r="I19" s="128" t="s">
        <v>12</v>
      </c>
      <c r="J19" s="125"/>
      <c r="K19" s="125" t="s">
        <v>13</v>
      </c>
      <c r="L19" s="162"/>
      <c r="M19" s="126" t="s">
        <v>14</v>
      </c>
      <c r="N19" s="125"/>
      <c r="O19" s="125" t="s">
        <v>15</v>
      </c>
      <c r="P19" s="125"/>
      <c r="Q19" s="125" t="s">
        <v>12</v>
      </c>
      <c r="R19" s="162"/>
      <c r="S19" s="126" t="s">
        <v>13</v>
      </c>
      <c r="T19" s="125"/>
      <c r="U19" s="125" t="s">
        <v>14</v>
      </c>
      <c r="V19" s="125"/>
      <c r="W19" s="125" t="s">
        <v>16</v>
      </c>
      <c r="X19" s="162"/>
    </row>
    <row r="20" spans="2:24" ht="34.5" customHeight="1">
      <c r="B20" s="145" t="s">
        <v>17</v>
      </c>
      <c r="C20" s="145"/>
      <c r="D20" s="145"/>
      <c r="E20" s="146"/>
      <c r="F20" s="64"/>
      <c r="G20" s="138"/>
      <c r="H20" s="139"/>
      <c r="I20" s="161"/>
      <c r="J20" s="161"/>
      <c r="K20" s="139"/>
      <c r="L20" s="163"/>
      <c r="M20" s="165"/>
      <c r="N20" s="161"/>
      <c r="O20" s="139"/>
      <c r="P20" s="139"/>
      <c r="Q20" s="161"/>
      <c r="R20" s="173"/>
      <c r="S20" s="138"/>
      <c r="T20" s="139"/>
      <c r="U20" s="161"/>
      <c r="V20" s="161"/>
      <c r="W20" s="139"/>
      <c r="X20" s="163"/>
    </row>
    <row r="21" ht="14.25" customHeight="1"/>
    <row r="22" spans="2:51" ht="30" customHeight="1">
      <c r="B22" s="155" t="s">
        <v>79</v>
      </c>
      <c r="C22" s="155"/>
      <c r="D22" s="155"/>
      <c r="E22" s="155"/>
      <c r="F22" s="65"/>
      <c r="G22" s="101"/>
      <c r="H22" s="102"/>
      <c r="I22" s="103"/>
      <c r="J22" s="103"/>
      <c r="K22" s="102"/>
      <c r="L22" s="104"/>
      <c r="M22" s="106"/>
      <c r="N22" s="103"/>
      <c r="O22" s="102"/>
      <c r="P22" s="102"/>
      <c r="Q22" s="103"/>
      <c r="R22" s="105"/>
      <c r="S22" s="101"/>
      <c r="T22" s="102"/>
      <c r="U22" s="103"/>
      <c r="V22" s="103"/>
      <c r="W22" s="102"/>
      <c r="X22" s="104"/>
      <c r="Y22" s="17"/>
      <c r="Z22" s="17"/>
      <c r="AD22" s="17" t="s">
        <v>81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2:51" ht="30" customHeight="1">
      <c r="B23" s="156" t="s">
        <v>80</v>
      </c>
      <c r="C23" s="156"/>
      <c r="D23" s="156"/>
      <c r="E23" s="156"/>
      <c r="F23" s="65"/>
      <c r="G23" s="101"/>
      <c r="H23" s="102"/>
      <c r="I23" s="103"/>
      <c r="J23" s="103"/>
      <c r="K23" s="102"/>
      <c r="L23" s="104"/>
      <c r="M23" s="106"/>
      <c r="N23" s="103"/>
      <c r="O23" s="102"/>
      <c r="P23" s="102"/>
      <c r="Q23" s="103"/>
      <c r="R23" s="105"/>
      <c r="S23" s="101"/>
      <c r="T23" s="102"/>
      <c r="U23" s="103"/>
      <c r="V23" s="103"/>
      <c r="W23" s="102"/>
      <c r="X23" s="104"/>
      <c r="Y23" s="17"/>
      <c r="Z23" s="17"/>
      <c r="AD23" s="17" t="s">
        <v>82</v>
      </c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9.5" customHeight="1">
      <c r="A24" s="23" t="s">
        <v>29</v>
      </c>
      <c r="C24" s="18"/>
      <c r="D24" s="18"/>
      <c r="E24" s="18"/>
      <c r="F24" s="18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17"/>
      <c r="S24" s="17"/>
      <c r="T24" s="17"/>
      <c r="W24" s="17"/>
      <c r="Z24" s="168" t="s">
        <v>19</v>
      </c>
      <c r="AA24" s="168"/>
      <c r="AB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2:28" s="23" customFormat="1" ht="27" customHeight="1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3" t="s">
        <v>70</v>
      </c>
      <c r="O25" s="143"/>
      <c r="P25" s="143"/>
      <c r="Q25" s="143"/>
      <c r="R25" s="143"/>
      <c r="S25" s="142"/>
      <c r="T25" s="142"/>
      <c r="U25" s="142"/>
      <c r="V25" s="164" t="s">
        <v>20</v>
      </c>
      <c r="W25" s="164"/>
      <c r="X25" s="164"/>
      <c r="Y25" s="164"/>
      <c r="Z25" s="168"/>
      <c r="AA25" s="168"/>
      <c r="AB25" s="16" t="s">
        <v>18</v>
      </c>
    </row>
    <row r="26" spans="1:27" ht="18" customHeight="1">
      <c r="A26" s="17"/>
      <c r="B26" s="17"/>
      <c r="C26" s="17"/>
      <c r="D26" s="17"/>
      <c r="E26" s="17"/>
      <c r="F26" s="17"/>
      <c r="G26" s="19"/>
      <c r="H26" s="19"/>
      <c r="I26" s="21"/>
      <c r="J26" s="21"/>
      <c r="K26" s="21"/>
      <c r="L26" s="21"/>
      <c r="O26" s="21"/>
      <c r="P26" s="21"/>
      <c r="Q26" s="21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8" s="58" customFormat="1" ht="24" customHeight="1">
      <c r="A27" s="150" t="s">
        <v>27</v>
      </c>
      <c r="B27" s="151"/>
      <c r="C27" s="152"/>
      <c r="D27" s="68"/>
      <c r="E27" s="69"/>
      <c r="F27" s="69"/>
      <c r="G27" s="69"/>
      <c r="H27" s="70"/>
      <c r="I27" s="136" t="s">
        <v>22</v>
      </c>
      <c r="J27" s="157"/>
      <c r="K27" s="153" t="s">
        <v>28</v>
      </c>
      <c r="L27" s="154"/>
      <c r="M27" s="140"/>
      <c r="N27" s="140"/>
      <c r="O27" s="140"/>
      <c r="P27" s="140"/>
      <c r="Q27" s="140"/>
      <c r="R27" s="141"/>
      <c r="S27" s="136" t="s">
        <v>22</v>
      </c>
      <c r="T27" s="137"/>
      <c r="U27" s="53" t="s">
        <v>25</v>
      </c>
      <c r="V27" s="59"/>
      <c r="W27" s="76"/>
      <c r="X27" s="76"/>
      <c r="Y27" s="76"/>
      <c r="Z27" s="76"/>
      <c r="AA27" s="76"/>
      <c r="AB27" s="77"/>
    </row>
    <row r="28" spans="1:28" s="58" customFormat="1" ht="21.75" customHeight="1">
      <c r="A28" s="147" t="s">
        <v>21</v>
      </c>
      <c r="B28" s="148"/>
      <c r="C28" s="149"/>
      <c r="D28" s="71"/>
      <c r="E28" s="72"/>
      <c r="F28" s="72"/>
      <c r="G28" s="72"/>
      <c r="H28" s="73"/>
      <c r="I28" s="122" t="s">
        <v>23</v>
      </c>
      <c r="J28" s="158"/>
      <c r="K28" s="122" t="s">
        <v>62</v>
      </c>
      <c r="L28" s="123"/>
      <c r="M28" s="74"/>
      <c r="N28" s="74"/>
      <c r="O28" s="74"/>
      <c r="P28" s="74"/>
      <c r="Q28" s="74"/>
      <c r="R28" s="75"/>
      <c r="S28" s="122" t="s">
        <v>24</v>
      </c>
      <c r="T28" s="123"/>
      <c r="U28" s="54" t="s">
        <v>26</v>
      </c>
      <c r="V28" s="60"/>
      <c r="W28" s="74"/>
      <c r="X28" s="74"/>
      <c r="Y28" s="74"/>
      <c r="Z28" s="74"/>
      <c r="AA28" s="74"/>
      <c r="AB28" s="75"/>
    </row>
    <row r="29" spans="4:27" ht="16.5" customHeight="1">
      <c r="D29" s="17"/>
      <c r="E29" s="17"/>
      <c r="F29" s="17"/>
      <c r="G29" s="19"/>
      <c r="H29" s="19"/>
      <c r="N29" s="22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21.75" customHeight="1">
      <c r="A30" t="s">
        <v>63</v>
      </c>
      <c r="D30" s="17"/>
      <c r="E30" s="17"/>
      <c r="F30" s="17"/>
      <c r="G30" s="19"/>
      <c r="H30" s="19"/>
      <c r="N30" s="22"/>
      <c r="S30" s="17"/>
      <c r="T30" s="17"/>
      <c r="U30" s="17"/>
      <c r="V30" s="17"/>
      <c r="W30" s="17"/>
      <c r="X30" s="17"/>
      <c r="Y30" s="17"/>
      <c r="Z30" s="17"/>
      <c r="AA30" s="17"/>
    </row>
    <row r="31" spans="1:28" s="28" customFormat="1" ht="14.25" customHeight="1">
      <c r="A31" s="111" t="s">
        <v>30</v>
      </c>
      <c r="B31" s="113"/>
      <c r="C31" s="169" t="s">
        <v>31</v>
      </c>
      <c r="D31" s="169"/>
      <c r="E31" s="169"/>
      <c r="F31" s="169"/>
      <c r="G31" s="170" t="s">
        <v>46</v>
      </c>
      <c r="H31" s="172">
        <v>9</v>
      </c>
      <c r="I31" s="172"/>
      <c r="J31" s="159" t="s">
        <v>43</v>
      </c>
      <c r="K31" s="111" t="s">
        <v>53</v>
      </c>
      <c r="L31" s="112"/>
      <c r="M31" s="112"/>
      <c r="N31" s="113"/>
      <c r="O31" s="111" t="s">
        <v>36</v>
      </c>
      <c r="P31" s="112"/>
      <c r="Q31" s="112"/>
      <c r="R31" s="113"/>
      <c r="S31" s="111" t="s">
        <v>38</v>
      </c>
      <c r="T31" s="112"/>
      <c r="U31" s="112"/>
      <c r="V31" s="112"/>
      <c r="W31" s="111" t="s">
        <v>40</v>
      </c>
      <c r="X31" s="112"/>
      <c r="Y31" s="112"/>
      <c r="Z31" s="113"/>
      <c r="AA31" s="111" t="s">
        <v>49</v>
      </c>
      <c r="AB31" s="113"/>
    </row>
    <row r="32" spans="1:28" s="28" customFormat="1" ht="14.25" customHeight="1">
      <c r="A32" s="108"/>
      <c r="B32" s="110"/>
      <c r="C32" s="169"/>
      <c r="D32" s="169"/>
      <c r="E32" s="169"/>
      <c r="F32" s="169"/>
      <c r="G32" s="171"/>
      <c r="H32" s="109">
        <v>10</v>
      </c>
      <c r="I32" s="109"/>
      <c r="J32" s="160"/>
      <c r="K32" s="108" t="s">
        <v>34</v>
      </c>
      <c r="L32" s="109"/>
      <c r="M32" s="109"/>
      <c r="N32" s="110"/>
      <c r="O32" s="108"/>
      <c r="P32" s="109"/>
      <c r="Q32" s="109"/>
      <c r="R32" s="110"/>
      <c r="S32" s="108" t="s">
        <v>39</v>
      </c>
      <c r="T32" s="109"/>
      <c r="U32" s="109"/>
      <c r="V32" s="109"/>
      <c r="W32" s="108"/>
      <c r="X32" s="109"/>
      <c r="Y32" s="109"/>
      <c r="Z32" s="110"/>
      <c r="AA32" s="108"/>
      <c r="AB32" s="110"/>
    </row>
    <row r="33" spans="1:28" s="28" customFormat="1" ht="11.25">
      <c r="A33" s="108"/>
      <c r="B33" s="110"/>
      <c r="C33" s="169" t="s">
        <v>33</v>
      </c>
      <c r="D33" s="169"/>
      <c r="E33" s="169" t="s">
        <v>32</v>
      </c>
      <c r="F33" s="169"/>
      <c r="G33" s="29" t="s">
        <v>44</v>
      </c>
      <c r="H33" s="32"/>
      <c r="I33" s="34"/>
      <c r="J33" s="34"/>
      <c r="K33" s="108" t="s">
        <v>35</v>
      </c>
      <c r="L33" s="109"/>
      <c r="M33" s="109"/>
      <c r="N33" s="110"/>
      <c r="O33" s="108" t="s">
        <v>37</v>
      </c>
      <c r="P33" s="109"/>
      <c r="Q33" s="109"/>
      <c r="R33" s="110"/>
      <c r="S33" s="37"/>
      <c r="T33" s="34"/>
      <c r="U33" s="34"/>
      <c r="V33" s="34"/>
      <c r="W33" s="108" t="s">
        <v>41</v>
      </c>
      <c r="X33" s="109"/>
      <c r="Y33" s="109"/>
      <c r="Z33" s="110"/>
      <c r="AA33" s="108" t="s">
        <v>42</v>
      </c>
      <c r="AB33" s="110"/>
    </row>
    <row r="34" spans="1:28" s="28" customFormat="1" ht="11.25">
      <c r="A34" s="30"/>
      <c r="B34" s="31"/>
      <c r="C34" s="169"/>
      <c r="D34" s="169"/>
      <c r="E34" s="169"/>
      <c r="F34" s="169"/>
      <c r="G34" s="30"/>
      <c r="H34" s="33"/>
      <c r="I34" s="118" t="s">
        <v>45</v>
      </c>
      <c r="J34" s="118"/>
      <c r="K34" s="117" t="s">
        <v>54</v>
      </c>
      <c r="L34" s="118"/>
      <c r="M34" s="118"/>
      <c r="N34" s="119"/>
      <c r="O34" s="117" t="s">
        <v>47</v>
      </c>
      <c r="P34" s="118"/>
      <c r="Q34" s="118"/>
      <c r="R34" s="119"/>
      <c r="S34" s="117" t="s">
        <v>48</v>
      </c>
      <c r="T34" s="118"/>
      <c r="U34" s="118"/>
      <c r="V34" s="118"/>
      <c r="W34" s="30"/>
      <c r="X34" s="33"/>
      <c r="Y34" s="33"/>
      <c r="Z34" s="31"/>
      <c r="AA34" s="117"/>
      <c r="AB34" s="119"/>
    </row>
    <row r="35" spans="1:28" s="28" customFormat="1" ht="11.25">
      <c r="A35" s="41"/>
      <c r="B35" s="42" t="s">
        <v>50</v>
      </c>
      <c r="C35" s="35"/>
      <c r="D35" s="36"/>
      <c r="E35" s="41"/>
      <c r="F35" s="36"/>
      <c r="G35" s="41"/>
      <c r="H35" s="35"/>
      <c r="I35" s="35"/>
      <c r="J35" s="35"/>
      <c r="K35" s="41"/>
      <c r="L35" s="35"/>
      <c r="M35" s="35"/>
      <c r="N35" s="36"/>
      <c r="O35" s="41"/>
      <c r="P35" s="35"/>
      <c r="Q35" s="35"/>
      <c r="R35" s="35"/>
      <c r="S35" s="41"/>
      <c r="T35" s="35"/>
      <c r="U35" s="35"/>
      <c r="V35" s="35"/>
      <c r="W35" s="41"/>
      <c r="X35" s="35"/>
      <c r="Y35" s="35"/>
      <c r="Z35" s="36"/>
      <c r="AA35" s="35"/>
      <c r="AB35" s="36"/>
    </row>
    <row r="36" spans="1:28" s="43" customFormat="1" ht="35.25" customHeight="1">
      <c r="A36" s="131"/>
      <c r="B36" s="132"/>
      <c r="C36" s="166"/>
      <c r="D36" s="167"/>
      <c r="E36" s="133">
        <f>+ROUNDDOWN(G15*C36,0)</f>
        <v>0</v>
      </c>
      <c r="F36" s="134"/>
      <c r="G36" s="114">
        <f>ROUNDDOWN(E36/10*9,-4)</f>
        <v>0</v>
      </c>
      <c r="H36" s="115"/>
      <c r="I36" s="115"/>
      <c r="J36" s="115"/>
      <c r="K36" s="114">
        <f>ROUNDUP(G16*C36,-4)</f>
        <v>0</v>
      </c>
      <c r="L36" s="115"/>
      <c r="M36" s="115"/>
      <c r="N36" s="116"/>
      <c r="O36" s="114">
        <f>ROUNDDOWN(G36-K36,0)</f>
        <v>0</v>
      </c>
      <c r="P36" s="115"/>
      <c r="Q36" s="115"/>
      <c r="R36" s="116"/>
      <c r="S36" s="114">
        <f>+G17</f>
        <v>0</v>
      </c>
      <c r="T36" s="115"/>
      <c r="U36" s="115"/>
      <c r="V36" s="115"/>
      <c r="W36" s="114">
        <f>ROUNDDOWN(O36-S36,0)</f>
        <v>0</v>
      </c>
      <c r="X36" s="115"/>
      <c r="Y36" s="115"/>
      <c r="Z36" s="116"/>
      <c r="AA36" s="129"/>
      <c r="AB36" s="130"/>
    </row>
    <row r="37" s="28" customFormat="1" ht="9.75" customHeight="1"/>
    <row r="38" spans="2:27" s="28" customFormat="1" ht="31.5" customHeight="1">
      <c r="B38" s="44" t="s">
        <v>55</v>
      </c>
      <c r="C38" s="107" t="s">
        <v>56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</row>
    <row r="39" s="28" customFormat="1" ht="21.75" customHeight="1"/>
    <row r="40" s="28" customFormat="1" ht="21.75" customHeight="1"/>
    <row r="41" s="28" customFormat="1" ht="21.75" customHeight="1"/>
    <row r="42" s="28" customFormat="1" ht="21.75" customHeight="1"/>
    <row r="43" s="28" customFormat="1" ht="21.75" customHeight="1"/>
  </sheetData>
  <sheetProtection/>
  <mergeCells count="103">
    <mergeCell ref="G20:H20"/>
    <mergeCell ref="Q20:R20"/>
    <mergeCell ref="Q19:R19"/>
    <mergeCell ref="K20:L20"/>
    <mergeCell ref="A15:E15"/>
    <mergeCell ref="A16:E16"/>
    <mergeCell ref="A17:E17"/>
    <mergeCell ref="G17:R17"/>
    <mergeCell ref="G16:R16"/>
    <mergeCell ref="G15:R15"/>
    <mergeCell ref="S34:V34"/>
    <mergeCell ref="M19:N19"/>
    <mergeCell ref="A31:B33"/>
    <mergeCell ref="E33:F34"/>
    <mergeCell ref="C33:D34"/>
    <mergeCell ref="I34:J34"/>
    <mergeCell ref="C31:F32"/>
    <mergeCell ref="G31:G32"/>
    <mergeCell ref="H31:I31"/>
    <mergeCell ref="H32:I32"/>
    <mergeCell ref="D27:H28"/>
    <mergeCell ref="U20:V20"/>
    <mergeCell ref="W36:Z36"/>
    <mergeCell ref="V25:Y25"/>
    <mergeCell ref="M20:N20"/>
    <mergeCell ref="O36:R36"/>
    <mergeCell ref="O31:R32"/>
    <mergeCell ref="C36:D36"/>
    <mergeCell ref="Z24:AA25"/>
    <mergeCell ref="AA33:AB34"/>
    <mergeCell ref="V2:AB2"/>
    <mergeCell ref="W31:Z32"/>
    <mergeCell ref="J31:J32"/>
    <mergeCell ref="O20:P20"/>
    <mergeCell ref="O19:P19"/>
    <mergeCell ref="L10:R11"/>
    <mergeCell ref="I20:J20"/>
    <mergeCell ref="W19:X19"/>
    <mergeCell ref="K19:L19"/>
    <mergeCell ref="W20:X20"/>
    <mergeCell ref="B20:E20"/>
    <mergeCell ref="I19:J19"/>
    <mergeCell ref="A28:C28"/>
    <mergeCell ref="A27:C27"/>
    <mergeCell ref="K27:L27"/>
    <mergeCell ref="K28:L28"/>
    <mergeCell ref="B22:E22"/>
    <mergeCell ref="B23:E23"/>
    <mergeCell ref="I27:J27"/>
    <mergeCell ref="I28:J28"/>
    <mergeCell ref="A36:B36"/>
    <mergeCell ref="G36:J36"/>
    <mergeCell ref="E36:F36"/>
    <mergeCell ref="O6:R6"/>
    <mergeCell ref="S27:T27"/>
    <mergeCell ref="S20:T20"/>
    <mergeCell ref="M27:R27"/>
    <mergeCell ref="S25:U25"/>
    <mergeCell ref="N25:R25"/>
    <mergeCell ref="B25:M25"/>
    <mergeCell ref="U19:V19"/>
    <mergeCell ref="S19:T19"/>
    <mergeCell ref="G19:H19"/>
    <mergeCell ref="AA36:AB36"/>
    <mergeCell ref="S36:V36"/>
    <mergeCell ref="S32:V32"/>
    <mergeCell ref="S31:V31"/>
    <mergeCell ref="G22:H22"/>
    <mergeCell ref="I22:J22"/>
    <mergeCell ref="K22:L22"/>
    <mergeCell ref="O7:R7"/>
    <mergeCell ref="O8:R8"/>
    <mergeCell ref="M28:R28"/>
    <mergeCell ref="W28:AB28"/>
    <mergeCell ref="W27:AB27"/>
    <mergeCell ref="S28:T28"/>
    <mergeCell ref="O9:R9"/>
    <mergeCell ref="S9:AB9"/>
    <mergeCell ref="M22:N22"/>
    <mergeCell ref="O22:P22"/>
    <mergeCell ref="C38:AA38"/>
    <mergeCell ref="K33:N33"/>
    <mergeCell ref="K32:N32"/>
    <mergeCell ref="K31:N31"/>
    <mergeCell ref="K36:N36"/>
    <mergeCell ref="AA31:AB32"/>
    <mergeCell ref="O34:R34"/>
    <mergeCell ref="O33:R33"/>
    <mergeCell ref="K34:N34"/>
    <mergeCell ref="W33:Z3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Q22:R22"/>
    <mergeCell ref="S22:T22"/>
    <mergeCell ref="U22:V22"/>
    <mergeCell ref="W22:X22"/>
  </mergeCells>
  <printOptions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MNTBA118538</dc:creator>
  <cp:keywords/>
  <dc:description/>
  <cp:lastModifiedBy> </cp:lastModifiedBy>
  <cp:lastPrinted>2023-12-12T01:06:59Z</cp:lastPrinted>
  <dcterms:created xsi:type="dcterms:W3CDTF">2006-12-18T06:44:18Z</dcterms:created>
  <dcterms:modified xsi:type="dcterms:W3CDTF">2023-12-12T07:42:08Z</dcterms:modified>
  <cp:category/>
  <cp:version/>
  <cp:contentType/>
  <cp:contentStatus/>
</cp:coreProperties>
</file>