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345" windowWidth="23250" windowHeight="12120" tabRatio="825"/>
  </bookViews>
  <sheets>
    <sheet name="表紙" sheetId="19" r:id="rId1"/>
    <sheet name="機能仕様書" sheetId="23" r:id="rId2"/>
    <sheet name="old_機能調査票_160330_再展開版（カテゴリ修正前" sheetId="20" state="hidden" r:id="rId3"/>
    <sheet name="old_機能調査票_160330_展開版" sheetId="22" state="hidden" r:id="rId4"/>
    <sheet name="仕訳一覧（別紙１）" sheetId="21" state="hidden" r:id="rId5"/>
  </sheets>
  <definedNames>
    <definedName name="_xlnm._FilterDatabase" localSheetId="2" hidden="1">'old_機能調査票_160330_再展開版（カテゴリ修正前'!$A$2:$J$413</definedName>
    <definedName name="_xlnm._FilterDatabase" localSheetId="3" hidden="1">old_機能調査票_160330_展開版!$A$2:$H$413</definedName>
    <definedName name="_xlnm._FilterDatabase" localSheetId="1" hidden="1">機能仕様書!$A$5:$H$303</definedName>
    <definedName name="_xlnm.Print_Area" localSheetId="2">'old_機能調査票_160330_再展開版（カテゴリ修正前'!$A:$F</definedName>
    <definedName name="_xlnm.Print_Area" localSheetId="3">old_機能調査票_160330_展開版!$A:$F</definedName>
    <definedName name="_xlnm.Print_Area" localSheetId="1">機能仕様書!$A$1:$G$303</definedName>
    <definedName name="_xlnm.Print_Area" localSheetId="4">'仕訳一覧（別紙１）'!$A$1:$L$291</definedName>
    <definedName name="_xlnm.Print_Titles" localSheetId="2">'old_機能調査票_160330_再展開版（カテゴリ修正前'!$1:$2</definedName>
    <definedName name="_xlnm.Print_Titles" localSheetId="3">old_機能調査票_160330_展開版!$1:$2</definedName>
    <definedName name="_xlnm.Print_Titles" localSheetId="1">機能仕様書!$4:$5</definedName>
    <definedName name="_xlnm.Print_Titles" localSheetId="4">'仕訳一覧（別紙１）'!$1:$6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3" l="1"/>
  <c r="A8" i="23" l="1"/>
  <c r="A9" i="23" l="1"/>
  <c r="A11" i="23" l="1"/>
  <c r="A12" i="23" l="1"/>
  <c r="A13" i="23" l="1"/>
  <c r="A4" i="22"/>
  <c r="A16" i="23" l="1"/>
  <c r="A5" i="22"/>
  <c r="A7" i="22" s="1"/>
  <c r="A4" i="20"/>
  <c r="A17" i="23" l="1"/>
  <c r="A8" i="22"/>
  <c r="A5" i="20"/>
  <c r="A7" i="20" s="1"/>
  <c r="A9" i="22"/>
  <c r="A11" i="22" s="1"/>
  <c r="A18" i="23" l="1"/>
  <c r="A19" i="23" s="1"/>
  <c r="A20" i="23" s="1"/>
  <c r="A21" i="23" s="1"/>
  <c r="A12" i="22"/>
  <c r="A8" i="20"/>
  <c r="A22" i="23" l="1"/>
  <c r="A23" i="23" s="1"/>
  <c r="A24" i="23" s="1"/>
  <c r="A25" i="23" s="1"/>
  <c r="A27" i="23" s="1"/>
  <c r="A28" i="23" s="1"/>
  <c r="A13" i="22"/>
  <c r="A16" i="22"/>
  <c r="A9" i="20"/>
  <c r="A29" i="23" l="1"/>
  <c r="A17" i="22"/>
  <c r="A11" i="20"/>
  <c r="A18" i="22"/>
  <c r="A30" i="23" l="1"/>
  <c r="A31" i="23" s="1"/>
  <c r="A32" i="23" s="1"/>
  <c r="A34" i="23" s="1"/>
  <c r="A35" i="23" s="1"/>
  <c r="A36" i="23" s="1"/>
  <c r="A37" i="23" s="1"/>
  <c r="A38" i="23" s="1"/>
  <c r="A39" i="23" s="1"/>
  <c r="A40" i="23" s="1"/>
  <c r="A41" i="23" s="1"/>
  <c r="A42" i="23" s="1"/>
  <c r="A43" i="23" s="1"/>
  <c r="A12" i="20"/>
  <c r="A13" i="20" s="1"/>
  <c r="A19" i="22"/>
  <c r="A44" i="23" l="1"/>
  <c r="A47" i="23" s="1"/>
  <c r="A48" i="23" s="1"/>
  <c r="A49" i="23" s="1"/>
  <c r="A50" i="23" s="1"/>
  <c r="A51" i="23" s="1"/>
  <c r="A52" i="23" s="1"/>
  <c r="A53" i="23" s="1"/>
  <c r="A55" i="23" s="1"/>
  <c r="A56" i="23" s="1"/>
  <c r="A16" i="20"/>
  <c r="A17" i="20" s="1"/>
  <c r="A20" i="22"/>
  <c r="A21" i="22" s="1"/>
  <c r="A22" i="22" s="1"/>
  <c r="A23" i="22" s="1"/>
  <c r="A24" i="22" s="1"/>
  <c r="A25" i="22" s="1"/>
  <c r="A26" i="22" s="1"/>
  <c r="A27" i="22" s="1"/>
  <c r="A29" i="22" s="1"/>
  <c r="A30" i="22" s="1"/>
  <c r="A31" i="22" s="1"/>
  <c r="A32" i="22" s="1"/>
  <c r="A33" i="22" s="1"/>
  <c r="A34" i="22" s="1"/>
  <c r="A35" i="22" s="1"/>
  <c r="A36" i="22" s="1"/>
  <c r="A37" i="22" s="1"/>
  <c r="A38" i="22" s="1"/>
  <c r="A39" i="22" s="1"/>
  <c r="A41" i="22" s="1"/>
  <c r="A42" i="22" s="1"/>
  <c r="A43" i="22" s="1"/>
  <c r="A44" i="22" s="1"/>
  <c r="A45" i="22" s="1"/>
  <c r="A46" i="22" s="1"/>
  <c r="A47" i="22" s="1"/>
  <c r="A48" i="22" s="1"/>
  <c r="A49" i="22" s="1"/>
  <c r="A50" i="22" s="1"/>
  <c r="A51" i="22" s="1"/>
  <c r="A52" i="22" s="1"/>
  <c r="A53" i="22" s="1"/>
  <c r="A54"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4" i="22" s="1"/>
  <c r="A115"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57" i="23" l="1"/>
  <c r="A58" i="23" s="1"/>
  <c r="A59" i="23" s="1"/>
  <c r="A60" i="23" s="1"/>
  <c r="A61" i="23" s="1"/>
  <c r="A63" i="23" s="1"/>
  <c r="A64" i="23" s="1"/>
  <c r="A65" i="23" s="1"/>
  <c r="A67" i="23" s="1"/>
  <c r="A68" i="23" s="1"/>
  <c r="A69" i="23" s="1"/>
  <c r="A70" i="23" s="1"/>
  <c r="A72" i="23" s="1"/>
  <c r="A73" i="23" s="1"/>
  <c r="A74" i="23" s="1"/>
  <c r="A75" i="23" s="1"/>
  <c r="A76" i="23" s="1"/>
  <c r="A77" i="23" s="1"/>
  <c r="A79" i="23" s="1"/>
  <c r="A80" i="23" s="1"/>
  <c r="A81" i="23" s="1"/>
  <c r="A83" i="23" s="1"/>
  <c r="A84" i="23" s="1"/>
  <c r="A85" i="23" s="1"/>
  <c r="A86" i="23" s="1"/>
  <c r="A87" i="23" s="1"/>
  <c r="A88" i="23" s="1"/>
  <c r="A90" i="23" s="1"/>
  <c r="A91" i="23" s="1"/>
  <c r="A92" i="23" s="1"/>
  <c r="A94" i="23" s="1"/>
  <c r="A95" i="23" s="1"/>
  <c r="A18" i="20"/>
  <c r="A19" i="20" s="1"/>
  <c r="A20" i="20" s="1"/>
  <c r="A21" i="20" s="1"/>
  <c r="A22" i="20" s="1"/>
  <c r="A181" i="22"/>
  <c r="A183" i="22" s="1"/>
  <c r="A182" i="22"/>
  <c r="A96" i="23" l="1"/>
  <c r="A97" i="23" s="1"/>
  <c r="A98" i="23" s="1"/>
  <c r="A186" i="22"/>
  <c r="A187" i="22" s="1"/>
  <c r="A188" i="22" s="1"/>
  <c r="A189" i="22" s="1"/>
  <c r="A190" i="22" s="1"/>
  <c r="A191" i="22" s="1"/>
  <c r="A192" i="22" s="1"/>
  <c r="A193" i="22" s="1"/>
  <c r="A194" i="22" s="1"/>
  <c r="A195" i="22" s="1"/>
  <c r="A196" i="22" s="1"/>
  <c r="A197" i="22" s="1"/>
  <c r="A198" i="22" s="1"/>
  <c r="A199" i="22" s="1"/>
  <c r="A201" i="22" s="1"/>
  <c r="A202" i="22" s="1"/>
  <c r="A203" i="22" s="1"/>
  <c r="A204" i="22" s="1"/>
  <c r="A205" i="22" s="1"/>
  <c r="A206" i="22" s="1"/>
  <c r="A208" i="22" s="1"/>
  <c r="A209" i="22" s="1"/>
  <c r="A210" i="22" s="1"/>
  <c r="A211" i="22" s="1"/>
  <c r="A214" i="22" s="1"/>
  <c r="A215" i="22" s="1"/>
  <c r="A216" i="22" s="1"/>
  <c r="A217" i="22" s="1"/>
  <c r="A219" i="22" s="1"/>
  <c r="A221" i="22" s="1"/>
  <c r="A222" i="22" s="1"/>
  <c r="A223" i="22" s="1"/>
  <c r="A224" i="22" s="1"/>
  <c r="A225" i="22" s="1"/>
  <c r="A226" i="22" s="1"/>
  <c r="A227" i="22" s="1"/>
  <c r="A230" i="22" s="1"/>
  <c r="A231" i="22" s="1"/>
  <c r="A232" i="22" s="1"/>
  <c r="A234" i="22" s="1"/>
  <c r="A235" i="22" s="1"/>
  <c r="A237" i="22" s="1"/>
  <c r="A238" i="22" s="1"/>
  <c r="A239" i="22" s="1"/>
  <c r="A240" i="22" s="1"/>
  <c r="A241" i="22" s="1"/>
  <c r="A243" i="22" s="1"/>
  <c r="A245" i="22" s="1"/>
  <c r="A247" i="22" s="1"/>
  <c r="A248" i="22" s="1"/>
  <c r="A249" i="22" s="1"/>
  <c r="A250" i="22" s="1"/>
  <c r="A251" i="22" s="1"/>
  <c r="A252" i="22" s="1"/>
  <c r="A254" i="22" s="1"/>
  <c r="A255" i="22" s="1"/>
  <c r="A256" i="22" s="1"/>
  <c r="A257" i="22" s="1"/>
  <c r="A258" i="22" s="1"/>
  <c r="A259" i="22" s="1"/>
  <c r="A260" i="22" s="1"/>
  <c r="A261" i="22" s="1"/>
  <c r="A262" i="22" s="1"/>
  <c r="A263"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7" i="22" s="1"/>
  <c r="A288" i="22" s="1"/>
  <c r="A290" i="22" s="1"/>
  <c r="A291" i="22" s="1"/>
  <c r="A292" i="22" s="1"/>
  <c r="A293" i="22" s="1"/>
  <c r="A294" i="22" s="1"/>
  <c r="A296" i="22" s="1"/>
  <c r="A297" i="22" s="1"/>
  <c r="A298" i="22" s="1"/>
  <c r="A299" i="22" s="1"/>
  <c r="A300" i="22" s="1"/>
  <c r="A301" i="22" s="1"/>
  <c r="A302" i="22" s="1"/>
  <c r="A303" i="22" s="1"/>
  <c r="A304" i="22" s="1"/>
  <c r="A305" i="22" s="1"/>
  <c r="A306" i="22" s="1"/>
  <c r="A307" i="22" s="1"/>
  <c r="A308" i="22" s="1"/>
  <c r="A309" i="22" s="1"/>
  <c r="A310" i="22" s="1"/>
  <c r="A313" i="22" s="1"/>
  <c r="A314" i="22" s="1"/>
  <c r="A315" i="22" s="1"/>
  <c r="A316" i="22" s="1"/>
  <c r="A317" i="22" s="1"/>
  <c r="A318" i="22" s="1"/>
  <c r="A319" i="22" s="1"/>
  <c r="A320" i="22" s="1"/>
  <c r="A321" i="22" s="1"/>
  <c r="A322" i="22" s="1"/>
  <c r="A324" i="22" s="1"/>
  <c r="A325" i="22" s="1"/>
  <c r="A327" i="22" s="1"/>
  <c r="A328" i="22" s="1"/>
  <c r="A329" i="22" s="1"/>
  <c r="A330" i="22" s="1"/>
  <c r="A331" i="22" s="1"/>
  <c r="A332" i="22" s="1"/>
  <c r="A333" i="22" s="1"/>
  <c r="A334" i="22" s="1"/>
  <c r="A335" i="22" s="1"/>
  <c r="A337" i="22" s="1"/>
  <c r="A338" i="22" s="1"/>
  <c r="A339" i="22" s="1"/>
  <c r="A340" i="22" s="1"/>
  <c r="A341" i="22" s="1"/>
  <c r="A342" i="22" s="1"/>
  <c r="A343" i="22" s="1"/>
  <c r="A344" i="22" s="1"/>
  <c r="A345" i="22" s="1"/>
  <c r="A346" i="22" s="1"/>
  <c r="A348" i="22" s="1"/>
  <c r="A350" i="22" s="1"/>
  <c r="A353" i="22" s="1"/>
  <c r="A355" i="22" s="1"/>
  <c r="A356" i="22" s="1"/>
  <c r="A357" i="22" s="1"/>
  <c r="A358" i="22" s="1"/>
  <c r="A359" i="22" s="1"/>
  <c r="A360" i="22" s="1"/>
  <c r="A361" i="22" s="1"/>
  <c r="A362" i="22" s="1"/>
  <c r="A363" i="22" s="1"/>
  <c r="A365" i="22" s="1"/>
  <c r="A366" i="22" s="1"/>
  <c r="A369" i="22" s="1"/>
  <c r="A371" i="22" s="1"/>
  <c r="A373" i="22" s="1"/>
  <c r="A374" i="22" s="1"/>
  <c r="A376" i="22" s="1"/>
  <c r="A377" i="22" s="1"/>
  <c r="A379" i="22" s="1"/>
  <c r="A381" i="22" s="1"/>
  <c r="A382" i="22" s="1"/>
  <c r="A383" i="22" s="1"/>
  <c r="A385" i="22" s="1"/>
  <c r="A387" i="22" s="1"/>
  <c r="A392" i="22" s="1"/>
  <c r="A393" i="22" s="1"/>
  <c r="A394" i="22" s="1"/>
  <c r="A395" i="22" s="1"/>
  <c r="A398" i="22" s="1"/>
  <c r="A400" i="22" s="1"/>
  <c r="A401" i="22" s="1"/>
  <c r="A403" i="22" s="1"/>
  <c r="A405" i="22" s="1"/>
  <c r="A407" i="22" s="1"/>
  <c r="A409" i="22" s="1"/>
  <c r="A411" i="22" s="1"/>
  <c r="A413" i="22" s="1"/>
  <c r="A23" i="20"/>
  <c r="A99" i="23" l="1"/>
  <c r="A100" i="23" s="1"/>
  <c r="A101" i="23" s="1"/>
  <c r="A24" i="20"/>
  <c r="A25" i="20" s="1"/>
  <c r="A26" i="20" s="1"/>
  <c r="A102" i="23" l="1"/>
  <c r="A103" i="23" s="1"/>
  <c r="A29" i="20"/>
  <c r="A30" i="20" s="1"/>
  <c r="A31" i="20" s="1"/>
  <c r="A32" i="20" s="1"/>
  <c r="A104" i="23" l="1"/>
  <c r="A105" i="23" s="1"/>
  <c r="A33" i="20"/>
  <c r="A34" i="20" s="1"/>
  <c r="A35" i="20" s="1"/>
  <c r="A36" i="20" s="1"/>
  <c r="A37" i="20" s="1"/>
  <c r="A107" i="23" l="1"/>
  <c r="A108" i="23" s="1"/>
  <c r="A109" i="23" s="1"/>
  <c r="A38" i="20"/>
  <c r="A110" i="23" l="1"/>
  <c r="A39" i="20"/>
  <c r="A111" i="23" l="1"/>
  <c r="A40" i="20"/>
  <c r="A112" i="23" l="1"/>
  <c r="A42" i="20"/>
  <c r="A113" i="23" l="1"/>
  <c r="A43" i="20"/>
  <c r="A114" i="23" l="1"/>
  <c r="A44" i="20"/>
  <c r="A45" i="20" s="1"/>
  <c r="A116" i="23" l="1"/>
  <c r="A46" i="20"/>
  <c r="A117" i="23" l="1"/>
  <c r="A47" i="20"/>
  <c r="A118" i="23" l="1"/>
  <c r="A48" i="20"/>
  <c r="A49" i="20" s="1"/>
  <c r="A50" i="20" s="1"/>
  <c r="A51" i="20" s="1"/>
  <c r="A52" i="20" s="1"/>
  <c r="A53" i="20" s="1"/>
  <c r="A54" i="20" s="1"/>
  <c r="A55"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4" i="20" s="1"/>
  <c r="A115"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19" i="23" l="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2" i="23" s="1"/>
  <c r="A143" i="23" s="1"/>
  <c r="A144" i="23" s="1"/>
  <c r="A145" i="23" s="1"/>
  <c r="A146" i="23" s="1"/>
  <c r="A147" i="23" s="1"/>
  <c r="A149" i="23" s="1"/>
  <c r="A150" i="23" s="1"/>
  <c r="A151" i="23" s="1"/>
  <c r="A152" i="23" s="1"/>
  <c r="A154" i="23" s="1"/>
  <c r="A155" i="23" s="1"/>
  <c r="A182" i="20"/>
  <c r="A181" i="20"/>
  <c r="A183" i="20" s="1"/>
  <c r="A186" i="20" s="1"/>
  <c r="A187" i="20" s="1"/>
  <c r="A188" i="20" s="1"/>
  <c r="A189" i="20" s="1"/>
  <c r="A190" i="20" s="1"/>
  <c r="A191" i="20" s="1"/>
  <c r="A192" i="20" s="1"/>
  <c r="A193" i="20" s="1"/>
  <c r="A194" i="20" s="1"/>
  <c r="A195" i="20" s="1"/>
  <c r="A196" i="20" s="1"/>
  <c r="A197" i="20" s="1"/>
  <c r="A198" i="20" s="1"/>
  <c r="A199" i="20" s="1"/>
  <c r="A201" i="20" s="1"/>
  <c r="A202" i="20" s="1"/>
  <c r="A203" i="20" s="1"/>
  <c r="A204" i="20" s="1"/>
  <c r="A205" i="20" s="1"/>
  <c r="A206" i="20" s="1"/>
  <c r="A208" i="20" s="1"/>
  <c r="A209" i="20" s="1"/>
  <c r="A210" i="20" s="1"/>
  <c r="A211" i="20" s="1"/>
  <c r="A214" i="20" s="1"/>
  <c r="A215" i="20" s="1"/>
  <c r="A216" i="20" s="1"/>
  <c r="A217" i="20" s="1"/>
  <c r="A219" i="20" s="1"/>
  <c r="A221" i="20" s="1"/>
  <c r="A222" i="20" s="1"/>
  <c r="A223" i="20" s="1"/>
  <c r="A224" i="20" s="1"/>
  <c r="A225" i="20" s="1"/>
  <c r="A226" i="20" s="1"/>
  <c r="A227" i="20" s="1"/>
  <c r="A230" i="20" s="1"/>
  <c r="A231" i="20" s="1"/>
  <c r="A232" i="20" s="1"/>
  <c r="A234" i="20" s="1"/>
  <c r="A235" i="20" s="1"/>
  <c r="A237" i="20" s="1"/>
  <c r="A238" i="20" s="1"/>
  <c r="A239" i="20" s="1"/>
  <c r="A240" i="20" s="1"/>
  <c r="A241" i="20" s="1"/>
  <c r="A243" i="20" s="1"/>
  <c r="A245" i="20" s="1"/>
  <c r="A247" i="20" s="1"/>
  <c r="A248" i="20" s="1"/>
  <c r="A249" i="20" s="1"/>
  <c r="A250" i="20" s="1"/>
  <c r="A251" i="20" s="1"/>
  <c r="A252" i="20" s="1"/>
  <c r="A254" i="20" s="1"/>
  <c r="A255" i="20" s="1"/>
  <c r="A256" i="20" s="1"/>
  <c r="A257" i="20" s="1"/>
  <c r="A258" i="20" s="1"/>
  <c r="A259" i="20" s="1"/>
  <c r="A260" i="20" s="1"/>
  <c r="A261" i="20" s="1"/>
  <c r="A262" i="20" s="1"/>
  <c r="A263" i="20" s="1"/>
  <c r="A266" i="20" s="1"/>
  <c r="A267" i="20" s="1"/>
  <c r="A268" i="20" s="1"/>
  <c r="A269" i="20" s="1"/>
  <c r="A270" i="20" s="1"/>
  <c r="A271" i="20" s="1"/>
  <c r="A272" i="20" s="1"/>
  <c r="A273" i="20" s="1"/>
  <c r="A274" i="20" s="1"/>
  <c r="A275" i="20" s="1"/>
  <c r="A276" i="20" s="1"/>
  <c r="A277" i="20" s="1"/>
  <c r="A278" i="20" s="1"/>
  <c r="A279" i="20" s="1"/>
  <c r="A280" i="20" s="1"/>
  <c r="A281" i="20" s="1"/>
  <c r="A282" i="20" s="1"/>
  <c r="A283" i="20" s="1"/>
  <c r="A284" i="20" s="1"/>
  <c r="A285" i="20" s="1"/>
  <c r="A287" i="20" s="1"/>
  <c r="A288" i="20" s="1"/>
  <c r="A290" i="20" s="1"/>
  <c r="A291" i="20" s="1"/>
  <c r="A292" i="20" s="1"/>
  <c r="A293" i="20" s="1"/>
  <c r="A294" i="20" s="1"/>
  <c r="A296" i="20" s="1"/>
  <c r="A297" i="20" s="1"/>
  <c r="A298" i="20" s="1"/>
  <c r="A299" i="20" s="1"/>
  <c r="A300" i="20" s="1"/>
  <c r="A301" i="20" s="1"/>
  <c r="A302" i="20" s="1"/>
  <c r="A303" i="20" s="1"/>
  <c r="A304" i="20" s="1"/>
  <c r="A305" i="20" s="1"/>
  <c r="A306" i="20" s="1"/>
  <c r="A307" i="20" s="1"/>
  <c r="A308" i="20" s="1"/>
  <c r="A309" i="20" s="1"/>
  <c r="A310" i="20" s="1"/>
  <c r="A313" i="20" s="1"/>
  <c r="A314" i="20" s="1"/>
  <c r="A315" i="20" s="1"/>
  <c r="A316" i="20" s="1"/>
  <c r="A317" i="20" s="1"/>
  <c r="A318" i="20" s="1"/>
  <c r="A319" i="20" s="1"/>
  <c r="A320" i="20" s="1"/>
  <c r="A321" i="20" s="1"/>
  <c r="A322" i="20" s="1"/>
  <c r="A324" i="20" s="1"/>
  <c r="A325" i="20" s="1"/>
  <c r="A327" i="20" s="1"/>
  <c r="A328" i="20" s="1"/>
  <c r="A329" i="20" s="1"/>
  <c r="A330" i="20" s="1"/>
  <c r="A331" i="20" s="1"/>
  <c r="A332" i="20" s="1"/>
  <c r="A333" i="20" s="1"/>
  <c r="A334" i="20" s="1"/>
  <c r="A335" i="20" s="1"/>
  <c r="A337" i="20" s="1"/>
  <c r="A338" i="20" s="1"/>
  <c r="A339" i="20" s="1"/>
  <c r="A340" i="20" s="1"/>
  <c r="A341" i="20" s="1"/>
  <c r="A342" i="20" s="1"/>
  <c r="A343" i="20" s="1"/>
  <c r="A344" i="20" s="1"/>
  <c r="A345" i="20" s="1"/>
  <c r="A346" i="20" s="1"/>
  <c r="A348" i="20" s="1"/>
  <c r="A350" i="20" s="1"/>
  <c r="A353" i="20" s="1"/>
  <c r="A355" i="20" s="1"/>
  <c r="A356" i="20" s="1"/>
  <c r="A357" i="20" s="1"/>
  <c r="A358" i="20" s="1"/>
  <c r="A359" i="20" s="1"/>
  <c r="A360" i="20" s="1"/>
  <c r="A361" i="20" s="1"/>
  <c r="A362" i="20" s="1"/>
  <c r="A363" i="20" s="1"/>
  <c r="A365" i="20" s="1"/>
  <c r="A366" i="20" s="1"/>
  <c r="A369" i="20" s="1"/>
  <c r="A371" i="20" s="1"/>
  <c r="A373" i="20" s="1"/>
  <c r="A374" i="20" s="1"/>
  <c r="A376" i="20" s="1"/>
  <c r="A377" i="20" s="1"/>
  <c r="A379" i="20" s="1"/>
  <c r="A381" i="20" s="1"/>
  <c r="A382" i="20" s="1"/>
  <c r="A383" i="20" s="1"/>
  <c r="A385" i="20" s="1"/>
  <c r="A387" i="20" s="1"/>
  <c r="A392" i="20" s="1"/>
  <c r="A393" i="20" s="1"/>
  <c r="A394" i="20" s="1"/>
  <c r="A395" i="20" s="1"/>
  <c r="A398" i="20" s="1"/>
  <c r="A400" i="20" s="1"/>
  <c r="A401" i="20" s="1"/>
  <c r="A403" i="20" s="1"/>
  <c r="A405" i="20" s="1"/>
  <c r="A407" i="20" s="1"/>
  <c r="A409" i="20" s="1"/>
  <c r="A411" i="20" s="1"/>
  <c r="A413" i="20" s="1"/>
  <c r="A156" i="23" l="1"/>
  <c r="A157" i="23" l="1"/>
  <c r="A158" i="23" l="1"/>
  <c r="A159" i="23" l="1"/>
  <c r="A160" i="23" l="1"/>
  <c r="A161" i="23" s="1"/>
  <c r="A162" i="23" s="1"/>
  <c r="A163" i="23" s="1"/>
  <c r="A164" i="23" s="1"/>
  <c r="A165" i="23" s="1"/>
  <c r="A166" i="23" s="1"/>
  <c r="A167" i="23" s="1"/>
  <c r="A168" i="23" s="1"/>
  <c r="A169" i="23" s="1"/>
  <c r="A170" i="23" s="1"/>
  <c r="A171" i="23" s="1"/>
  <c r="A173" i="23" s="1"/>
  <c r="A174" i="23" s="1"/>
  <c r="A175" i="23" s="1"/>
  <c r="A176" i="23" s="1"/>
  <c r="A177" i="23" s="1"/>
  <c r="A178" i="23" s="1"/>
  <c r="A179" i="23" s="1"/>
  <c r="A180" i="23" s="1"/>
  <c r="A181" i="23" s="1"/>
  <c r="A182" i="23" s="1"/>
  <c r="A183" i="23" s="1"/>
  <c r="A184" i="23" s="1"/>
  <c r="A185" i="23" s="1"/>
  <c r="A186" i="23" s="1"/>
  <c r="A187" i="23" l="1"/>
  <c r="A188" i="23" l="1"/>
  <c r="A189" i="23" s="1"/>
  <c r="A190" i="23" l="1"/>
  <c r="A191" i="23" l="1"/>
  <c r="A192" i="23" s="1"/>
  <c r="A193" i="23" l="1"/>
  <c r="A194" i="23" s="1"/>
  <c r="A196" i="23" s="1"/>
  <c r="A197" i="23" l="1"/>
  <c r="A198" i="23" l="1"/>
  <c r="A199" i="23" s="1"/>
  <c r="A200" i="23" l="1"/>
  <c r="A201" i="23" s="1"/>
  <c r="A203" i="23" s="1"/>
  <c r="A204" i="23" s="1"/>
  <c r="A207" i="23" s="1"/>
  <c r="A208" i="23" s="1"/>
  <c r="A209" i="23" s="1"/>
  <c r="A210" i="23" s="1"/>
  <c r="A211" i="23" s="1"/>
  <c r="A212" i="23" s="1"/>
  <c r="A213" i="23" s="1"/>
  <c r="A214" i="23" s="1"/>
  <c r="A216" i="23" s="1"/>
  <c r="A217" i="23" s="1"/>
  <c r="A218" i="23" s="1"/>
  <c r="A219" i="23" s="1"/>
  <c r="A220" i="23" s="1"/>
  <c r="A222" i="23" s="1"/>
  <c r="A223" i="23" s="1"/>
  <c r="A224" i="23" s="1"/>
  <c r="A225" i="23" s="1"/>
  <c r="A226" i="23" s="1"/>
  <c r="A228" i="23" s="1"/>
  <c r="A229" i="23" s="1"/>
  <c r="A230" i="23" s="1"/>
  <c r="A232" i="23" s="1"/>
  <c r="A233" i="23" s="1"/>
  <c r="A234" i="23" s="1"/>
  <c r="A235" i="23" s="1"/>
  <c r="A237" i="23" s="1"/>
  <c r="A238" i="23" s="1"/>
  <c r="A239" i="23" s="1"/>
  <c r="A241" i="23" s="1"/>
  <c r="A244" i="23" s="1"/>
  <c r="A245" i="23" s="1"/>
  <c r="A246" i="23" s="1"/>
  <c r="A247" i="23" s="1"/>
  <c r="A248" i="23" s="1"/>
  <c r="A249" i="23" s="1"/>
  <c r="A250" i="23" s="1"/>
  <c r="A251" i="23" s="1"/>
  <c r="A252" i="23" l="1"/>
  <c r="A253" i="23" s="1"/>
  <c r="A254" i="23" l="1"/>
  <c r="A255" i="23" s="1"/>
  <c r="A256" i="23" s="1"/>
  <c r="A257" i="23" s="1"/>
  <c r="A258" i="23" s="1"/>
  <c r="A259" i="23" s="1"/>
  <c r="A260" i="23" s="1"/>
  <c r="A261" i="23" s="1"/>
  <c r="A263" i="23" s="1"/>
  <c r="A264" i="23" s="1"/>
  <c r="A265" i="23" s="1"/>
  <c r="A266" i="23" s="1"/>
  <c r="A267" i="23" s="1"/>
  <c r="A268" i="23" s="1"/>
  <c r="A269" i="23" s="1"/>
  <c r="A270" i="23" s="1"/>
  <c r="A272" i="23" s="1"/>
  <c r="A273" i="23" s="1"/>
  <c r="A274" i="23" s="1"/>
  <c r="A275" i="23" s="1"/>
  <c r="A276" i="23" s="1"/>
  <c r="A277" i="23" s="1"/>
  <c r="A278" i="23" s="1"/>
  <c r="A279" i="23" s="1"/>
  <c r="A281" i="23" s="1"/>
  <c r="A282" i="23" s="1"/>
  <c r="A283" i="23" s="1"/>
  <c r="A284" i="23" s="1"/>
  <c r="A285" i="23" s="1"/>
  <c r="A286" i="23" s="1"/>
  <c r="A287" i="23" s="1"/>
  <c r="A288" i="23" s="1"/>
  <c r="A290" i="23" s="1"/>
  <c r="A291" i="23" s="1"/>
  <c r="A292" i="23" s="1"/>
  <c r="A294" i="23" s="1"/>
  <c r="A295" i="23" s="1"/>
  <c r="A297" i="23" s="1"/>
  <c r="A300" i="23" l="1"/>
  <c r="A301" i="23" l="1"/>
  <c r="A302" i="23" s="1"/>
  <c r="A303" i="23" s="1"/>
</calcChain>
</file>

<file path=xl/comments1.xml><?xml version="1.0" encoding="utf-8"?>
<comments xmlns="http://schemas.openxmlformats.org/spreadsheetml/2006/main">
  <authors>
    <author>作成者</author>
  </authors>
  <commentList>
    <comment ref="B261" authorId="0" shapeId="0">
      <text>
        <r>
          <rPr>
            <b/>
            <sz val="9"/>
            <color indexed="81"/>
            <rFont val="MS P ゴシック"/>
            <family val="3"/>
            <charset val="128"/>
          </rPr>
          <t>作成者:</t>
        </r>
        <r>
          <rPr>
            <sz val="9"/>
            <color indexed="81"/>
            <rFont val="MS P ゴシック"/>
            <family val="3"/>
            <charset val="128"/>
          </rPr>
          <t xml:space="preserve">
通常の償却時は、取得日と償却開始日は同じ日になり、変更できません。</t>
        </r>
      </text>
    </comment>
  </commentList>
</comments>
</file>

<file path=xl/sharedStrings.xml><?xml version="1.0" encoding="utf-8"?>
<sst xmlns="http://schemas.openxmlformats.org/spreadsheetml/2006/main" count="3117" uniqueCount="1183">
  <si>
    <t>記入要領</t>
    <rPh sb="0" eb="2">
      <t>キニュウ</t>
    </rPh>
    <rPh sb="2" eb="4">
      <t>ヨウリョウ</t>
    </rPh>
    <phoneticPr fontId="4"/>
  </si>
  <si>
    <t>　貴社のシステム機能の詳細を確認させていただくため、下記の要領で記入をお願いします。</t>
    <rPh sb="1" eb="3">
      <t>キシャ</t>
    </rPh>
    <rPh sb="8" eb="10">
      <t>キノウ</t>
    </rPh>
    <rPh sb="11" eb="13">
      <t>ショウサイ</t>
    </rPh>
    <rPh sb="14" eb="16">
      <t>カクニン</t>
    </rPh>
    <rPh sb="26" eb="28">
      <t>カキ</t>
    </rPh>
    <rPh sb="29" eb="31">
      <t>ヨウリョウ</t>
    </rPh>
    <rPh sb="32" eb="34">
      <t>キニュウ</t>
    </rPh>
    <rPh sb="36" eb="37">
      <t>ネガ</t>
    </rPh>
    <phoneticPr fontId="3"/>
  </si>
  <si>
    <t>　なお、開発は全ての項目を実施するものとします。</t>
    <rPh sb="4" eb="6">
      <t>カイハツ</t>
    </rPh>
    <rPh sb="7" eb="8">
      <t>スベ</t>
    </rPh>
    <rPh sb="10" eb="12">
      <t>コウモク</t>
    </rPh>
    <rPh sb="13" eb="15">
      <t>ジッシ</t>
    </rPh>
    <phoneticPr fontId="4"/>
  </si>
  <si>
    <t>●</t>
    <phoneticPr fontId="4"/>
  </si>
  <si>
    <t>への記入もあわせてお願いします。</t>
    <rPh sb="2" eb="4">
      <t>キニュウ</t>
    </rPh>
    <rPh sb="10" eb="11">
      <t>ネガ</t>
    </rPh>
    <phoneticPr fontId="4"/>
  </si>
  <si>
    <t>Ａ</t>
    <phoneticPr fontId="3"/>
  </si>
  <si>
    <t>パッケージにおいて標準としている機能である。</t>
    <rPh sb="9" eb="11">
      <t>ヒョウジュン</t>
    </rPh>
    <rPh sb="16" eb="18">
      <t>キノウ</t>
    </rPh>
    <phoneticPr fontId="3"/>
  </si>
  <si>
    <t>Ｂ</t>
    <phoneticPr fontId="3"/>
  </si>
  <si>
    <t>（この場合、カスタマイズの概要と必要となる経費(税込)を備考欄に記入してください。）</t>
    <rPh sb="3" eb="5">
      <t>バアイ</t>
    </rPh>
    <rPh sb="13" eb="15">
      <t>ガイヨウ</t>
    </rPh>
    <rPh sb="16" eb="18">
      <t>ヒツヨウ</t>
    </rPh>
    <rPh sb="21" eb="23">
      <t>ケイヒ</t>
    </rPh>
    <rPh sb="24" eb="26">
      <t>ゼイコミ</t>
    </rPh>
    <phoneticPr fontId="4"/>
  </si>
  <si>
    <t>Ｃ</t>
    <phoneticPr fontId="3"/>
  </si>
  <si>
    <t>※　また、備考欄の記入に当たっては、別紙（Ａ４版で様式は任意とする。）に記入して提出しても</t>
    <rPh sb="5" eb="7">
      <t>ビコウ</t>
    </rPh>
    <rPh sb="7" eb="8">
      <t>ラン</t>
    </rPh>
    <rPh sb="9" eb="11">
      <t>キニュウ</t>
    </rPh>
    <rPh sb="12" eb="13">
      <t>ア</t>
    </rPh>
    <rPh sb="18" eb="20">
      <t>ベッシ</t>
    </rPh>
    <rPh sb="23" eb="24">
      <t>バン</t>
    </rPh>
    <rPh sb="25" eb="27">
      <t>ヨウシキ</t>
    </rPh>
    <rPh sb="28" eb="30">
      <t>ニンイ</t>
    </rPh>
    <rPh sb="36" eb="38">
      <t>キニュウ</t>
    </rPh>
    <rPh sb="40" eb="42">
      <t>テイシュツ</t>
    </rPh>
    <phoneticPr fontId="4"/>
  </si>
  <si>
    <t>　　差し支えないものとする。</t>
    <rPh sb="2" eb="3">
      <t>サ</t>
    </rPh>
    <rPh sb="4" eb="5">
      <t>ツカ</t>
    </rPh>
    <phoneticPr fontId="4"/>
  </si>
  <si>
    <t>貴社名</t>
    <rPh sb="0" eb="1">
      <t>キ</t>
    </rPh>
    <rPh sb="1" eb="3">
      <t>カイシャメイ</t>
    </rPh>
    <phoneticPr fontId="4"/>
  </si>
  <si>
    <t>項目</t>
    <rPh sb="0" eb="1">
      <t>コウ</t>
    </rPh>
    <rPh sb="1" eb="2">
      <t>モク</t>
    </rPh>
    <phoneticPr fontId="4"/>
  </si>
  <si>
    <t>機　　能　　要　　件</t>
    <rPh sb="0" eb="1">
      <t>キ</t>
    </rPh>
    <rPh sb="3" eb="4">
      <t>ノウ</t>
    </rPh>
    <rPh sb="6" eb="7">
      <t>ヨウ</t>
    </rPh>
    <rPh sb="9" eb="10">
      <t>ケン</t>
    </rPh>
    <phoneticPr fontId="4"/>
  </si>
  <si>
    <t>機能確認区分</t>
    <rPh sb="0" eb="2">
      <t>キノウ</t>
    </rPh>
    <rPh sb="2" eb="4">
      <t>カクニン</t>
    </rPh>
    <rPh sb="4" eb="6">
      <t>クブン</t>
    </rPh>
    <phoneticPr fontId="1"/>
  </si>
  <si>
    <t>備　　　考　　　欄</t>
    <rPh sb="0" eb="1">
      <t>ソナエ</t>
    </rPh>
    <rPh sb="4" eb="5">
      <t>コウ</t>
    </rPh>
    <rPh sb="8" eb="9">
      <t>ラン</t>
    </rPh>
    <phoneticPr fontId="3"/>
  </si>
  <si>
    <t>番号</t>
    <rPh sb="0" eb="2">
      <t>バンゴウ</t>
    </rPh>
    <phoneticPr fontId="4"/>
  </si>
  <si>
    <t>Ａ</t>
    <phoneticPr fontId="1"/>
  </si>
  <si>
    <t>Ｂ</t>
    <phoneticPr fontId="1"/>
  </si>
  <si>
    <t>Ｃ</t>
    <phoneticPr fontId="1"/>
  </si>
  <si>
    <t>対応プラットフォーム</t>
    <rPh sb="0" eb="2">
      <t>タイオウ</t>
    </rPh>
    <phoneticPr fontId="4"/>
  </si>
  <si>
    <t>クライアントOS Windows10（SACおよびLTSC）に対応していること。</t>
    <phoneticPr fontId="4"/>
  </si>
  <si>
    <t>サーバーOS Windows Server 2019に対応していること。</t>
    <phoneticPr fontId="4"/>
  </si>
  <si>
    <t>データベース</t>
    <phoneticPr fontId="22"/>
  </si>
  <si>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4"/>
  </si>
  <si>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4"/>
  </si>
  <si>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4"/>
  </si>
  <si>
    <t>基本要求事項</t>
    <rPh sb="0" eb="2">
      <t>キホン</t>
    </rPh>
    <rPh sb="2" eb="4">
      <t>ヨウキュウ</t>
    </rPh>
    <rPh sb="4" eb="6">
      <t>ジコウ</t>
    </rPh>
    <phoneticPr fontId="4"/>
  </si>
  <si>
    <t>現行業務にある程度適応できるように、パラメータの設定により動作を変更する事ができるパッケージソフトウェアであること。</t>
    <rPh sb="0" eb="2">
      <t>ゲンコウ</t>
    </rPh>
    <rPh sb="2" eb="4">
      <t>ギョウム</t>
    </rPh>
    <rPh sb="7" eb="9">
      <t>テイド</t>
    </rPh>
    <rPh sb="9" eb="11">
      <t>テキオウ</t>
    </rPh>
    <rPh sb="24" eb="26">
      <t>セッテイ</t>
    </rPh>
    <rPh sb="29" eb="31">
      <t>ドウサ</t>
    </rPh>
    <rPh sb="32" eb="34">
      <t>ヘンコウ</t>
    </rPh>
    <rPh sb="36" eb="37">
      <t>コト</t>
    </rPh>
    <phoneticPr fontId="1"/>
  </si>
  <si>
    <t>あらかじめクライアントＰＣにシステムをインストールすることなく、利用できる工夫がされていること。（Ｗｅｂ方式による運用等）</t>
    <phoneticPr fontId="1"/>
  </si>
  <si>
    <t>全銀協の金融機関マスタデータの更新（入替）に対応していること。</t>
    <phoneticPr fontId="1"/>
  </si>
  <si>
    <t>統廃合対象の金融機関および支店を選択することで、該当の使用者を抜粋し、全銀協手順に則った手法で更新用データの作成が可能であること。また、金融機関により更新されたデータをもとに、一括更新ができること。</t>
    <rPh sb="47" eb="49">
      <t>コウシン</t>
    </rPh>
    <rPh sb="49" eb="50">
      <t>ヨウ</t>
    </rPh>
    <phoneticPr fontId="1"/>
  </si>
  <si>
    <t>サーバの起動･停止、バックアップの取得等はスケジューリングにより自動化できること。</t>
    <phoneticPr fontId="4"/>
  </si>
  <si>
    <t>業務量や業務範囲に応じてシステム変更することなく、クライアントの追加が容易にできること。</t>
    <rPh sb="0" eb="2">
      <t>ギョウム</t>
    </rPh>
    <rPh sb="2" eb="3">
      <t>リョウ</t>
    </rPh>
    <rPh sb="4" eb="6">
      <t>ギョウム</t>
    </rPh>
    <rPh sb="6" eb="8">
      <t>ハンイ</t>
    </rPh>
    <rPh sb="9" eb="10">
      <t>オウ</t>
    </rPh>
    <rPh sb="16" eb="18">
      <t>ヘンコウ</t>
    </rPh>
    <rPh sb="32" eb="34">
      <t>ツイカ</t>
    </rPh>
    <rPh sb="35" eb="37">
      <t>ヨウイ</t>
    </rPh>
    <phoneticPr fontId="1"/>
  </si>
  <si>
    <t>日本語文字コードについて、Unicodeに対応し、外字登録ができること。</t>
    <phoneticPr fontId="1"/>
  </si>
  <si>
    <t>メニュー画面は階層型で表示でき、職員毎に実行可能な処理を制限できること。</t>
    <rPh sb="16" eb="18">
      <t>ショクイン</t>
    </rPh>
    <rPh sb="20" eb="22">
      <t>ジッコウ</t>
    </rPh>
    <rPh sb="22" eb="24">
      <t>カノウ</t>
    </rPh>
    <rPh sb="28" eb="30">
      <t>セイゲン</t>
    </rPh>
    <phoneticPr fontId="4"/>
  </si>
  <si>
    <t>所属別（係別など）に実行可能な処理を制限できること。その際、職員毎の制限設定が優先されること。</t>
    <rPh sb="0" eb="2">
      <t>ショゾク</t>
    </rPh>
    <rPh sb="2" eb="3">
      <t>ベツ</t>
    </rPh>
    <rPh sb="28" eb="29">
      <t>サイ</t>
    </rPh>
    <rPh sb="30" eb="32">
      <t>ショクイン</t>
    </rPh>
    <rPh sb="32" eb="33">
      <t>ゴト</t>
    </rPh>
    <rPh sb="34" eb="36">
      <t>セイゲン</t>
    </rPh>
    <rPh sb="36" eb="38">
      <t>セッテイ</t>
    </rPh>
    <rPh sb="39" eb="41">
      <t>ユウセン</t>
    </rPh>
    <phoneticPr fontId="4"/>
  </si>
  <si>
    <t>データの「参照記録」や「更新記録」が採取・管理可能で、個人情報へのアクセス記録が追跡できること。</t>
    <rPh sb="7" eb="9">
      <t>キロク</t>
    </rPh>
    <phoneticPr fontId="1"/>
  </si>
  <si>
    <t>使用者情報の修正を行った場合は、修正項目ごとに「修正者の特定」および「修正日時の追跡」ができること。</t>
    <rPh sb="0" eb="3">
      <t>シヨウシャ</t>
    </rPh>
    <phoneticPr fontId="1"/>
  </si>
  <si>
    <t>個人情報保護のため、ＥｘｃｅｌやＣＳＶファイルに書き出した場合も、「誰が」「いつ」「どこから」書き出したか履歴管理ができること。</t>
    <rPh sb="29" eb="31">
      <t>バアイ</t>
    </rPh>
    <rPh sb="34" eb="35">
      <t>ダレ</t>
    </rPh>
    <rPh sb="47" eb="48">
      <t>カ</t>
    </rPh>
    <rPh sb="49" eb="50">
      <t>ダ</t>
    </rPh>
    <phoneticPr fontId="1"/>
  </si>
  <si>
    <t>すべてのデータにおいて、新規作成日、最終更新日、更新時間、更新した職員が管理されていること。</t>
    <rPh sb="12" eb="14">
      <t>シンキ</t>
    </rPh>
    <phoneticPr fontId="1"/>
  </si>
  <si>
    <t>所有者および管理会社の管理ができること。</t>
    <phoneticPr fontId="1"/>
  </si>
  <si>
    <t>複数会計および複数区域の管理ができること。</t>
    <rPh sb="0" eb="2">
      <t>フクスウ</t>
    </rPh>
    <rPh sb="2" eb="4">
      <t>カイケイ</t>
    </rPh>
    <rPh sb="7" eb="9">
      <t>フクスウ</t>
    </rPh>
    <rPh sb="9" eb="11">
      <t>クイキ</t>
    </rPh>
    <rPh sb="12" eb="14">
      <t>カンリ</t>
    </rPh>
    <phoneticPr fontId="1"/>
  </si>
  <si>
    <t>上水道、簡易水道、汚水(コミニティプラント)、公共下水道、農業集落排水の管理ができること。</t>
    <rPh sb="0" eb="3">
      <t>ジョウスイドウ</t>
    </rPh>
    <rPh sb="4" eb="6">
      <t>カンイ</t>
    </rPh>
    <rPh sb="6" eb="8">
      <t>スイドウ</t>
    </rPh>
    <rPh sb="9" eb="11">
      <t>オスイ</t>
    </rPh>
    <rPh sb="23" eb="25">
      <t>コウキョウ</t>
    </rPh>
    <rPh sb="25" eb="28">
      <t>ゲスイドウ</t>
    </rPh>
    <rPh sb="29" eb="31">
      <t>ノウギョウ</t>
    </rPh>
    <rPh sb="31" eb="33">
      <t>シュウラク</t>
    </rPh>
    <rPh sb="33" eb="35">
      <t>ハイスイ</t>
    </rPh>
    <rPh sb="36" eb="38">
      <t>カンリ</t>
    </rPh>
    <phoneticPr fontId="1"/>
  </si>
  <si>
    <t>水栓情報として「水道工事業者」「下水道工事業者」の管理ができること。</t>
    <rPh sb="0" eb="1">
      <t>ミズ</t>
    </rPh>
    <rPh sb="1" eb="2">
      <t>セン</t>
    </rPh>
    <rPh sb="2" eb="4">
      <t>ジョウホウ</t>
    </rPh>
    <rPh sb="8" eb="10">
      <t>スイドウ</t>
    </rPh>
    <rPh sb="10" eb="12">
      <t>コウジ</t>
    </rPh>
    <rPh sb="12" eb="14">
      <t>ギョウシャ</t>
    </rPh>
    <rPh sb="16" eb="19">
      <t>ゲスイドウ</t>
    </rPh>
    <rPh sb="19" eb="21">
      <t>コウジ</t>
    </rPh>
    <rPh sb="21" eb="23">
      <t>ギョウシャ</t>
    </rPh>
    <rPh sb="25" eb="27">
      <t>カンリ</t>
    </rPh>
    <phoneticPr fontId="1"/>
  </si>
  <si>
    <t>隔月検針/隔月調定、毎月検針/毎月調定の水栓施設単位による混在運用が可能であること。</t>
    <rPh sb="20" eb="21">
      <t>スイ</t>
    </rPh>
    <rPh sb="21" eb="22">
      <t>セン</t>
    </rPh>
    <rPh sb="22" eb="24">
      <t>シセツ</t>
    </rPh>
    <rPh sb="24" eb="26">
      <t>タンイ</t>
    </rPh>
    <rPh sb="29" eb="31">
      <t>コンザイ</t>
    </rPh>
    <rPh sb="31" eb="33">
      <t>ウンヨウ</t>
    </rPh>
    <rPh sb="34" eb="36">
      <t>カノウ</t>
    </rPh>
    <phoneticPr fontId="1"/>
  </si>
  <si>
    <t>お客様番号は、数値のみ管理、もしくは、数値＋ハイフンを組み合わせた番号で管理できること。
また、施設（水道）ごとに履歴番号（下３桁）を管理し、歴代の使用者が容易に検索および確認ができるよう管理ができること。</t>
    <rPh sb="1" eb="3">
      <t>キャクサマ</t>
    </rPh>
    <rPh sb="7" eb="9">
      <t>スウチ</t>
    </rPh>
    <rPh sb="11" eb="13">
      <t>カンリ</t>
    </rPh>
    <rPh sb="19" eb="21">
      <t>スウチ</t>
    </rPh>
    <rPh sb="27" eb="28">
      <t>ク</t>
    </rPh>
    <rPh sb="29" eb="30">
      <t>ア</t>
    </rPh>
    <rPh sb="33" eb="35">
      <t>バンゴウ</t>
    </rPh>
    <rPh sb="36" eb="38">
      <t>カンリ</t>
    </rPh>
    <rPh sb="48" eb="50">
      <t>シセツ</t>
    </rPh>
    <rPh sb="51" eb="53">
      <t>スイドウ</t>
    </rPh>
    <rPh sb="57" eb="59">
      <t>リレキ</t>
    </rPh>
    <rPh sb="59" eb="61">
      <t>バンゴウ</t>
    </rPh>
    <rPh sb="62" eb="63">
      <t>シモ</t>
    </rPh>
    <rPh sb="64" eb="65">
      <t>ケタ</t>
    </rPh>
    <rPh sb="67" eb="69">
      <t>カンリ</t>
    </rPh>
    <rPh sb="71" eb="73">
      <t>レキダイ</t>
    </rPh>
    <rPh sb="78" eb="80">
      <t>ヨウイ</t>
    </rPh>
    <rPh sb="81" eb="83">
      <t>ケンサク</t>
    </rPh>
    <rPh sb="86" eb="88">
      <t>カクニン</t>
    </rPh>
    <phoneticPr fontId="1"/>
  </si>
  <si>
    <t>お客様番号は、自動で付番できること。（手動または自動付番の運用設定が可能なこと）</t>
    <rPh sb="1" eb="3">
      <t>キャクサマ</t>
    </rPh>
    <rPh sb="7" eb="9">
      <t>ジドウ</t>
    </rPh>
    <rPh sb="19" eb="21">
      <t>シュドウ</t>
    </rPh>
    <rPh sb="24" eb="26">
      <t>ジドウ</t>
    </rPh>
    <rPh sb="26" eb="27">
      <t>フ</t>
    </rPh>
    <rPh sb="27" eb="28">
      <t>バン</t>
    </rPh>
    <rPh sb="29" eb="31">
      <t>ウンヨウ</t>
    </rPh>
    <rPh sb="31" eb="33">
      <t>セッテイ</t>
    </rPh>
    <rPh sb="34" eb="36">
      <t>カノウ</t>
    </rPh>
    <phoneticPr fontId="1"/>
  </si>
  <si>
    <t>転出により、転居先不明な場合は不明であることが明確に区別できること。また、必要に応じて転居先不明者の一覧表が作成できること。</t>
    <phoneticPr fontId="1"/>
  </si>
  <si>
    <t>上水用途と下水用途が別々に管理可能で、調定額の集計表なども別々に集計できること。</t>
    <phoneticPr fontId="1"/>
  </si>
  <si>
    <t>下水の排水量は、上水使用量、井戸使用量、温泉使用量の合計から除外水量を減算した水量とすること。なお、井戸使用量は検針せずに認定（定水量）および世帯人数による算出をすることもできること。また、除外する水量は1施設に対して複数管理できること。</t>
    <phoneticPr fontId="1"/>
  </si>
  <si>
    <t>下水排水量の算出対象とする使用量（上水、井戸、温泉、除外）は、施設ごと設定ができること。</t>
    <rPh sb="20" eb="22">
      <t>イド</t>
    </rPh>
    <phoneticPr fontId="4"/>
  </si>
  <si>
    <t>下水排水量から毎回減免する水量を個別に指定できること。</t>
    <rPh sb="0" eb="2">
      <t>ゲスイ</t>
    </rPh>
    <phoneticPr fontId="1"/>
  </si>
  <si>
    <t>複数のクライアントから、異動処理を行った場合も、同一施設や同一使用者に対して同時更新ができないなど、データの整合性が図れていること。</t>
    <phoneticPr fontId="4"/>
  </si>
  <si>
    <t>同時に利用ができない処理（例：収納消し込み中に収納入力を行う、調定確定中に検針データを入力行うなど）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5" eb="57">
      <t>フセイ</t>
    </rPh>
    <rPh sb="66" eb="68">
      <t>テキカク</t>
    </rPh>
    <rPh sb="69" eb="71">
      <t>ハイタ</t>
    </rPh>
    <rPh sb="71" eb="73">
      <t>セイギョ</t>
    </rPh>
    <rPh sb="73" eb="75">
      <t>ショリ</t>
    </rPh>
    <rPh sb="89" eb="92">
      <t>リヨウシャ</t>
    </rPh>
    <rPh sb="92" eb="93">
      <t>ガワ</t>
    </rPh>
    <rPh sb="94" eb="96">
      <t>イシキ</t>
    </rPh>
    <rPh sb="99" eb="101">
      <t>ウンヨウ</t>
    </rPh>
    <phoneticPr fontId="4"/>
  </si>
  <si>
    <t>システム管理されている水栓・使用者情報のすべての項目について、修正前、修正後の内容が確認できること。また、変更した内容は一目で確認できる工夫をすること。</t>
    <rPh sb="4" eb="6">
      <t>カンリ</t>
    </rPh>
    <rPh sb="11" eb="13">
      <t>スイセン</t>
    </rPh>
    <rPh sb="14" eb="17">
      <t>シヨウシャ</t>
    </rPh>
    <rPh sb="17" eb="19">
      <t>ジョウホウ</t>
    </rPh>
    <rPh sb="24" eb="26">
      <t>コウモク</t>
    </rPh>
    <rPh sb="31" eb="33">
      <t>シュウセイ</t>
    </rPh>
    <rPh sb="33" eb="34">
      <t>マエ</t>
    </rPh>
    <rPh sb="35" eb="38">
      <t>シュウセイゴ</t>
    </rPh>
    <rPh sb="39" eb="41">
      <t>ナイヨウ</t>
    </rPh>
    <rPh sb="42" eb="44">
      <t>カクニン</t>
    </rPh>
    <rPh sb="53" eb="55">
      <t>ヘンコウ</t>
    </rPh>
    <rPh sb="57" eb="59">
      <t>ナイヨウ</t>
    </rPh>
    <rPh sb="60" eb="62">
      <t>ヒトメ</t>
    </rPh>
    <rPh sb="63" eb="65">
      <t>カクニン</t>
    </rPh>
    <rPh sb="68" eb="70">
      <t>クフウ</t>
    </rPh>
    <phoneticPr fontId="4"/>
  </si>
  <si>
    <t>住所を入力する際に、郵便番号を入力することにより住所を自動表示するなど、入力の手間を省く配慮がされていること。</t>
    <phoneticPr fontId="1"/>
  </si>
  <si>
    <t>カナ検索において、濁点や長音記号などを意識せずに検索が可能であること。また、「トオル」や「トウル」など、どちらも検索可能であること。（一定のルールに基づき、実際のカナとは別に、検索用のカナが作成されていること）</t>
    <phoneticPr fontId="1"/>
  </si>
  <si>
    <t>カナ検索は、前方一致（～で始まる）と部分一致（～を含む）および文字位置を指定した部分一致（ワイルドカード）検索が可能であること。</t>
    <rPh sb="31" eb="33">
      <t>モジ</t>
    </rPh>
    <rPh sb="33" eb="35">
      <t>イチ</t>
    </rPh>
    <rPh sb="36" eb="38">
      <t>シテイ</t>
    </rPh>
    <rPh sb="40" eb="42">
      <t>ブブン</t>
    </rPh>
    <rPh sb="42" eb="44">
      <t>イッチ</t>
    </rPh>
    <phoneticPr fontId="1"/>
  </si>
  <si>
    <t>氏名検索および住所方書検索は、「カナ」および「漢字」で検索が可能であること。</t>
    <rPh sb="0" eb="2">
      <t>シメイ</t>
    </rPh>
    <rPh sb="7" eb="9">
      <t>ジュウショ</t>
    </rPh>
    <rPh sb="9" eb="10">
      <t>カタ</t>
    </rPh>
    <rPh sb="10" eb="11">
      <t>カ</t>
    </rPh>
    <rPh sb="11" eb="13">
      <t>ケンサク</t>
    </rPh>
    <rPh sb="23" eb="25">
      <t>カンジ</t>
    </rPh>
    <phoneticPr fontId="1"/>
  </si>
  <si>
    <t>水栓情報や使用者情報は毎回検索をすることなく、前回の検索結果を元に、すべての照会・異動・発行処理（窓口業務に関わるすべての処理）を容易に呼び出せること。</t>
    <phoneticPr fontId="1"/>
  </si>
  <si>
    <t>お客様番号、カナ氏名、漢字氏名、電話番号、検針順序、メータ番号＋口径、給水先住所、発送先住所、収納区分＋口座番号＋名義人、給水先方書、所有者カナ、銀行コード、支店コード等で検索が可能であること。また、複合検索も可能であること。</t>
    <rPh sb="41" eb="44">
      <t>ハッソウサキ</t>
    </rPh>
    <rPh sb="44" eb="46">
      <t>ジュウショ</t>
    </rPh>
    <rPh sb="84" eb="85">
      <t>トウ</t>
    </rPh>
    <phoneticPr fontId="1"/>
  </si>
  <si>
    <t>検索履歴について、直近１００履歴まで表示され、そこから対象の使用者を呼び出しできること。
また、表示された履歴については操作職員に限定されていること。</t>
    <rPh sb="2" eb="4">
      <t>リレキ</t>
    </rPh>
    <rPh sb="9" eb="11">
      <t>チョッキン</t>
    </rPh>
    <rPh sb="14" eb="16">
      <t>リレキ</t>
    </rPh>
    <rPh sb="18" eb="20">
      <t>ヒョウジ</t>
    </rPh>
    <rPh sb="27" eb="29">
      <t>タイショウ</t>
    </rPh>
    <rPh sb="30" eb="33">
      <t>シヨウシャ</t>
    </rPh>
    <rPh sb="34" eb="35">
      <t>ヨ</t>
    </rPh>
    <rPh sb="36" eb="37">
      <t>ダ</t>
    </rPh>
    <rPh sb="48" eb="50">
      <t>ヒョウジ</t>
    </rPh>
    <rPh sb="53" eb="55">
      <t>リレキ</t>
    </rPh>
    <rPh sb="60" eb="62">
      <t>ソウサ</t>
    </rPh>
    <rPh sb="62" eb="64">
      <t>ショクイン</t>
    </rPh>
    <rPh sb="65" eb="67">
      <t>ゲンテイ</t>
    </rPh>
    <phoneticPr fontId="1"/>
  </si>
  <si>
    <t>抽出した結果について、並び順の変更を一覧表示画面にて行えること。</t>
    <rPh sb="0" eb="2">
      <t>チュウシュツ</t>
    </rPh>
    <rPh sb="4" eb="6">
      <t>ケッカ</t>
    </rPh>
    <rPh sb="11" eb="12">
      <t>ナラ</t>
    </rPh>
    <rPh sb="13" eb="14">
      <t>ジュン</t>
    </rPh>
    <rPh sb="15" eb="17">
      <t>ヘンコウ</t>
    </rPh>
    <rPh sb="18" eb="20">
      <t>イチラン</t>
    </rPh>
    <rPh sb="20" eb="22">
      <t>ヒョウジ</t>
    </rPh>
    <rPh sb="22" eb="24">
      <t>ガメン</t>
    </rPh>
    <rPh sb="26" eb="27">
      <t>オコナ</t>
    </rPh>
    <phoneticPr fontId="1"/>
  </si>
  <si>
    <t>水栓や使用者情報の変更途中で、電話問い合わせなどで中座した場合にも、どこまで変更したかが明確に判断できる工夫がされていること。</t>
    <phoneticPr fontId="22"/>
  </si>
  <si>
    <t>水栓状態（開栓中、閉栓中、休止中、廃止、停水中）については、すべて照会画面で表示され容易に確認可能であること。</t>
    <phoneticPr fontId="1"/>
  </si>
  <si>
    <t>使用者の金融機関情報を入力するとき、指定金融機関や収納取扱金融機関以外は入力できないようにチェックされていること。</t>
    <rPh sb="0" eb="3">
      <t>シヨウシャ</t>
    </rPh>
    <rPh sb="4" eb="6">
      <t>キンユウ</t>
    </rPh>
    <rPh sb="6" eb="8">
      <t>キカン</t>
    </rPh>
    <rPh sb="8" eb="10">
      <t>ジョウホウ</t>
    </rPh>
    <rPh sb="11" eb="13">
      <t>ニュウリョク</t>
    </rPh>
    <rPh sb="18" eb="20">
      <t>シテイ</t>
    </rPh>
    <rPh sb="20" eb="22">
      <t>キンユウ</t>
    </rPh>
    <rPh sb="22" eb="24">
      <t>キカン</t>
    </rPh>
    <rPh sb="25" eb="27">
      <t>シュウノウ</t>
    </rPh>
    <rPh sb="29" eb="30">
      <t>キン</t>
    </rPh>
    <phoneticPr fontId="1"/>
  </si>
  <si>
    <t>掲示板機能によりシステム管理者からのメッセージが、指定日に表示されること。また指定日に、自動的に非表示になること。</t>
    <phoneticPr fontId="1"/>
  </si>
  <si>
    <t>印刷の際、プレビュー画面により印刷結果、印刷量を確認でき、帳票等の用紙サイズを容易に変更できること。</t>
    <rPh sb="0" eb="2">
      <t>インサツ</t>
    </rPh>
    <rPh sb="3" eb="4">
      <t>サイ</t>
    </rPh>
    <rPh sb="10" eb="12">
      <t>ガメン</t>
    </rPh>
    <rPh sb="15" eb="17">
      <t>インサツ</t>
    </rPh>
    <rPh sb="17" eb="19">
      <t>ケッカ</t>
    </rPh>
    <rPh sb="20" eb="22">
      <t>インサツ</t>
    </rPh>
    <rPh sb="22" eb="23">
      <t>リョウ</t>
    </rPh>
    <rPh sb="24" eb="26">
      <t>カクニン</t>
    </rPh>
    <rPh sb="29" eb="32">
      <t>チョウヒョウトウ</t>
    </rPh>
    <rPh sb="33" eb="35">
      <t>ヨウシ</t>
    </rPh>
    <rPh sb="39" eb="41">
      <t>ヨウイ</t>
    </rPh>
    <rPh sb="42" eb="44">
      <t>ヘンコウ</t>
    </rPh>
    <phoneticPr fontId="1"/>
  </si>
  <si>
    <t>納付書、督促状、催告書、停水のお知らせ（警告書）、停水事前通知書、停水執行通知書については、発行番号が管理されていること。また、一括出力、窓口発行にかかわらず、発行日、発行時間、発行者の管理および照会ができること。</t>
    <phoneticPr fontId="1"/>
  </si>
  <si>
    <t>使用者に対して発行した通知書類については、一括出力、窓口発行にかかわらず、発行日、発行時間、発行者の管理および照会ができること。</t>
    <rPh sb="0" eb="3">
      <t>シヨウシャ</t>
    </rPh>
    <rPh sb="4" eb="5">
      <t>タイ</t>
    </rPh>
    <rPh sb="7" eb="9">
      <t>ハッコウ</t>
    </rPh>
    <rPh sb="11" eb="13">
      <t>ツウチ</t>
    </rPh>
    <rPh sb="13" eb="15">
      <t>ショルイ</t>
    </rPh>
    <phoneticPr fontId="1"/>
  </si>
  <si>
    <t>郵便物の宛先をバーコード化した、カスタマバーコードの出力ができること。</t>
    <phoneticPr fontId="1"/>
  </si>
  <si>
    <t>日次資料及び統計資料については、過去日も含め、日付を指定することにより指定日時点での調定と収納の集計件数や金額を出力できること。</t>
    <rPh sb="0" eb="2">
      <t>ニチジ</t>
    </rPh>
    <rPh sb="2" eb="4">
      <t>シリョウ</t>
    </rPh>
    <rPh sb="4" eb="5">
      <t>オヨ</t>
    </rPh>
    <rPh sb="6" eb="8">
      <t>トウケイ</t>
    </rPh>
    <rPh sb="8" eb="10">
      <t>シリョウ</t>
    </rPh>
    <rPh sb="16" eb="18">
      <t>カコ</t>
    </rPh>
    <rPh sb="18" eb="19">
      <t>ビ</t>
    </rPh>
    <rPh sb="20" eb="21">
      <t>フク</t>
    </rPh>
    <rPh sb="23" eb="25">
      <t>ヒヅケ</t>
    </rPh>
    <rPh sb="26" eb="28">
      <t>シテイ</t>
    </rPh>
    <rPh sb="35" eb="37">
      <t>シテイ</t>
    </rPh>
    <rPh sb="37" eb="38">
      <t>ビ</t>
    </rPh>
    <rPh sb="38" eb="40">
      <t>ジテン</t>
    </rPh>
    <rPh sb="42" eb="44">
      <t>チョウテイ</t>
    </rPh>
    <rPh sb="45" eb="47">
      <t>シュウノウ</t>
    </rPh>
    <rPh sb="48" eb="50">
      <t>シュウケイ</t>
    </rPh>
    <rPh sb="50" eb="52">
      <t>ケンスウ</t>
    </rPh>
    <rPh sb="53" eb="55">
      <t>キンガク</t>
    </rPh>
    <rPh sb="56" eb="58">
      <t>シュツリョク</t>
    </rPh>
    <phoneticPr fontId="1"/>
  </si>
  <si>
    <t>上記により、督促状、催告書、給水停止予告書、給水停止執行書の発行した対象者については、一覧を出力でき、発行者一覧を保存できること。</t>
    <rPh sb="0" eb="2">
      <t>ジョウキ</t>
    </rPh>
    <rPh sb="34" eb="37">
      <t>タイショウシャ</t>
    </rPh>
    <rPh sb="43" eb="45">
      <t>イチラン</t>
    </rPh>
    <rPh sb="46" eb="48">
      <t>シュツリョク</t>
    </rPh>
    <rPh sb="51" eb="54">
      <t>ハッコウシャ</t>
    </rPh>
    <rPh sb="54" eb="56">
      <t>イチラン</t>
    </rPh>
    <rPh sb="57" eb="59">
      <t>ホゾン</t>
    </rPh>
    <phoneticPr fontId="1"/>
  </si>
  <si>
    <t>発行様式により特定のプリンタに出力するため、用紙種別ごとにあらかじめ出力するプリンタを設定可能であること。また、設定プリンタはデフォルトプリンタとし、出力直前に変更も可能であること。特に窓口で発行する納付書等は、あらかじめホッパ指定も可能であり、毎回プリンタやホッパの指定を行うことが無いようにすること。</t>
    <rPh sb="0" eb="2">
      <t>ハッコウ</t>
    </rPh>
    <rPh sb="2" eb="4">
      <t>ヨウシキ</t>
    </rPh>
    <rPh sb="34" eb="36">
      <t>シュツリョク</t>
    </rPh>
    <rPh sb="43" eb="45">
      <t>セッテイ</t>
    </rPh>
    <rPh sb="45" eb="47">
      <t>カノウ</t>
    </rPh>
    <rPh sb="56" eb="58">
      <t>セッテイ</t>
    </rPh>
    <rPh sb="75" eb="77">
      <t>シュツリョク</t>
    </rPh>
    <rPh sb="77" eb="79">
      <t>チョクゼン</t>
    </rPh>
    <rPh sb="80" eb="82">
      <t>ヘンコウ</t>
    </rPh>
    <rPh sb="83" eb="85">
      <t>カノウ</t>
    </rPh>
    <rPh sb="96" eb="98">
      <t>ハッコウ</t>
    </rPh>
    <rPh sb="103" eb="104">
      <t>トウ</t>
    </rPh>
    <phoneticPr fontId="1"/>
  </si>
  <si>
    <t>1.照会処理</t>
    <rPh sb="2" eb="4">
      <t>ショウカイ</t>
    </rPh>
    <rPh sb="4" eb="6">
      <t>ショリ</t>
    </rPh>
    <phoneticPr fontId="4"/>
  </si>
  <si>
    <t>電話対応時の照会画面として、１画面で「使用者情報（氏名、給水先、電話番号、水栓状態、用途）」「使用者住所」「送付先情報（氏名、住所）」「口座情報」「納付情報」「通知書発行状況（催告、給水停止予告等）の発行有無」「下水の接続有無」を有すること。</t>
    <rPh sb="0" eb="2">
      <t>デンワ</t>
    </rPh>
    <rPh sb="2" eb="4">
      <t>タイオウ</t>
    </rPh>
    <rPh sb="4" eb="5">
      <t>トキ</t>
    </rPh>
    <rPh sb="6" eb="8">
      <t>ショウカイ</t>
    </rPh>
    <rPh sb="8" eb="10">
      <t>ガメン</t>
    </rPh>
    <rPh sb="15" eb="17">
      <t>ガメン</t>
    </rPh>
    <rPh sb="19" eb="22">
      <t>シヨウシャ</t>
    </rPh>
    <rPh sb="22" eb="24">
      <t>ジョウホウ</t>
    </rPh>
    <rPh sb="25" eb="27">
      <t>シメイ</t>
    </rPh>
    <rPh sb="28" eb="30">
      <t>キュウスイ</t>
    </rPh>
    <rPh sb="30" eb="31">
      <t>サキ</t>
    </rPh>
    <rPh sb="32" eb="34">
      <t>デンワ</t>
    </rPh>
    <rPh sb="34" eb="36">
      <t>バンゴウ</t>
    </rPh>
    <rPh sb="37" eb="39">
      <t>スイセン</t>
    </rPh>
    <rPh sb="39" eb="41">
      <t>ジョウタイ</t>
    </rPh>
    <rPh sb="42" eb="44">
      <t>ヨウト</t>
    </rPh>
    <rPh sb="47" eb="50">
      <t>シヨウシャ</t>
    </rPh>
    <rPh sb="50" eb="52">
      <t>ジュウショ</t>
    </rPh>
    <rPh sb="54" eb="56">
      <t>ソウフ</t>
    </rPh>
    <rPh sb="56" eb="57">
      <t>サキ</t>
    </rPh>
    <rPh sb="57" eb="59">
      <t>ジョウホウ</t>
    </rPh>
    <rPh sb="60" eb="62">
      <t>シメイ</t>
    </rPh>
    <rPh sb="63" eb="65">
      <t>ジュウショ</t>
    </rPh>
    <rPh sb="68" eb="70">
      <t>コウザ</t>
    </rPh>
    <rPh sb="70" eb="72">
      <t>ジョウホウ</t>
    </rPh>
    <rPh sb="74" eb="76">
      <t>ノウフ</t>
    </rPh>
    <rPh sb="76" eb="78">
      <t>ジョウホウ</t>
    </rPh>
    <rPh sb="80" eb="83">
      <t>ツウチショ</t>
    </rPh>
    <rPh sb="83" eb="85">
      <t>ハッコウ</t>
    </rPh>
    <rPh sb="85" eb="87">
      <t>ジョウキョウ</t>
    </rPh>
    <rPh sb="88" eb="90">
      <t>サイコク</t>
    </rPh>
    <rPh sb="91" eb="93">
      <t>キュウスイ</t>
    </rPh>
    <rPh sb="93" eb="95">
      <t>テイシ</t>
    </rPh>
    <rPh sb="95" eb="97">
      <t>ヨコク</t>
    </rPh>
    <rPh sb="97" eb="98">
      <t>ナド</t>
    </rPh>
    <rPh sb="100" eb="102">
      <t>ハッコウ</t>
    </rPh>
    <rPh sb="102" eb="104">
      <t>ウム</t>
    </rPh>
    <rPh sb="106" eb="108">
      <t>ゲスイ</t>
    </rPh>
    <rPh sb="109" eb="111">
      <t>セツゾク</t>
    </rPh>
    <rPh sb="111" eb="113">
      <t>ウム</t>
    </rPh>
    <rPh sb="115" eb="116">
      <t>ユウ</t>
    </rPh>
    <phoneticPr fontId="1"/>
  </si>
  <si>
    <t>使用者ごとの調定収納状況明細を最新の調定分から表示し、未収月だけに絞ったり年度毎の合計も照会できること。</t>
    <rPh sb="37" eb="39">
      <t>ネンド</t>
    </rPh>
    <rPh sb="39" eb="40">
      <t>ゴト</t>
    </rPh>
    <rPh sb="41" eb="43">
      <t>ゴウケイ</t>
    </rPh>
    <phoneticPr fontId="1"/>
  </si>
  <si>
    <t>基本的な水栓情報（給水先や水栓状態など）や使用者情報（納付情報や使用開始日など）は、納付情報照会画面や調定収納詳細情報照会画面、未収情報照会画面に表示され、使用者からの問い合わせには別照会画面を呼び出すことなく対応ができること。</t>
    <phoneticPr fontId="1"/>
  </si>
  <si>
    <t>納付書、給水証明書、収納証明書、使用開始変更届出書など発行処理が照会画面から可能で、再検索することなく行うことができること。</t>
    <rPh sb="4" eb="6">
      <t>キュウスイ</t>
    </rPh>
    <rPh sb="10" eb="12">
      <t>シュウノウ</t>
    </rPh>
    <rPh sb="12" eb="15">
      <t>ショウメイショ</t>
    </rPh>
    <rPh sb="16" eb="18">
      <t>シヨウ</t>
    </rPh>
    <rPh sb="18" eb="20">
      <t>カイシ</t>
    </rPh>
    <rPh sb="20" eb="22">
      <t>ヘンコウ</t>
    </rPh>
    <rPh sb="22" eb="25">
      <t>トドケデショ</t>
    </rPh>
    <phoneticPr fontId="1"/>
  </si>
  <si>
    <t>仮消し込み分やコンビニ収納情報（速報、確報、取消情報）が照会できること。</t>
    <phoneticPr fontId="1"/>
  </si>
  <si>
    <t>自己破産や住所不定などで、請求不能な分についても、別途入力した不納欠損認定情報を月別に照会できること。</t>
  </si>
  <si>
    <t>過去の検針結果（検針日、前回指針、今回指針、検満水量、検針時調定額、当初調定額等）の照会ができること。</t>
    <phoneticPr fontId="1"/>
  </si>
  <si>
    <t>収納時の納付区分（一般納付、口座振替等）の照会ができること。また、一般納付の場合は収納種別（納付書による収納、督促状による収納等）が照会できること。</t>
    <phoneticPr fontId="1"/>
  </si>
  <si>
    <t>納付情報は、修正前の口座情報などが容易に照会できるよう、使用者情報の照会画面等に履歴表示ができること。</t>
    <rPh sb="0" eb="2">
      <t>ノウフ</t>
    </rPh>
    <rPh sb="2" eb="4">
      <t>ジョウホウ</t>
    </rPh>
    <rPh sb="6" eb="9">
      <t>シュウセイマエ</t>
    </rPh>
    <rPh sb="10" eb="12">
      <t>コウザ</t>
    </rPh>
    <rPh sb="12" eb="14">
      <t>ジョウホウ</t>
    </rPh>
    <rPh sb="17" eb="19">
      <t>ヨウイ</t>
    </rPh>
    <rPh sb="20" eb="22">
      <t>ショウカイ</t>
    </rPh>
    <rPh sb="28" eb="31">
      <t>シヨウシャ</t>
    </rPh>
    <rPh sb="31" eb="33">
      <t>ジョウホウ</t>
    </rPh>
    <rPh sb="34" eb="36">
      <t>ショウカイ</t>
    </rPh>
    <rPh sb="36" eb="38">
      <t>ガメン</t>
    </rPh>
    <rPh sb="38" eb="39">
      <t>トウ</t>
    </rPh>
    <rPh sb="40" eb="42">
      <t>リレキ</t>
    </rPh>
    <rPh sb="42" eb="44">
      <t>ヒョウジ</t>
    </rPh>
    <phoneticPr fontId="4"/>
  </si>
  <si>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4"/>
  </si>
  <si>
    <t>口座申請の予約情報が照会画面で確認できること。</t>
    <rPh sb="0" eb="2">
      <t>コウザ</t>
    </rPh>
    <rPh sb="2" eb="4">
      <t>シンセイ</t>
    </rPh>
    <rPh sb="5" eb="7">
      <t>ヨヤク</t>
    </rPh>
    <rPh sb="7" eb="9">
      <t>ジョウホウ</t>
    </rPh>
    <rPh sb="10" eb="12">
      <t>ショウカイ</t>
    </rPh>
    <rPh sb="12" eb="14">
      <t>ガメン</t>
    </rPh>
    <rPh sb="15" eb="17">
      <t>カクニン</t>
    </rPh>
    <phoneticPr fontId="4"/>
  </si>
  <si>
    <t>口座振替依頼中であることが、照会画面で確認できること。また、収納処理が完了するまでは「口座依頼中」とすること。</t>
    <rPh sb="0" eb="2">
      <t>コウザ</t>
    </rPh>
    <rPh sb="2" eb="4">
      <t>フリカエ</t>
    </rPh>
    <rPh sb="4" eb="7">
      <t>イライチュウ</t>
    </rPh>
    <rPh sb="14" eb="16">
      <t>ショウカイ</t>
    </rPh>
    <rPh sb="16" eb="18">
      <t>ガメン</t>
    </rPh>
    <rPh sb="19" eb="21">
      <t>カクニン</t>
    </rPh>
    <rPh sb="30" eb="32">
      <t>シュウノウ</t>
    </rPh>
    <rPh sb="32" eb="34">
      <t>ショリ</t>
    </rPh>
    <rPh sb="35" eb="37">
      <t>カンリョウ</t>
    </rPh>
    <rPh sb="43" eb="45">
      <t>コウザ</t>
    </rPh>
    <rPh sb="45" eb="48">
      <t>イライチュウ</t>
    </rPh>
    <phoneticPr fontId="4"/>
  </si>
  <si>
    <t>前使用者の情報は容易に確認できること。また、その場合、照会画面などで以前の使用者を表示している場合は、一目で判るようにする工夫されていること。</t>
    <rPh sb="0" eb="1">
      <t>ゼン</t>
    </rPh>
    <rPh sb="1" eb="4">
      <t>シヨウシャ</t>
    </rPh>
    <rPh sb="5" eb="7">
      <t>ジョウホウ</t>
    </rPh>
    <rPh sb="8" eb="10">
      <t>ヨウイ</t>
    </rPh>
    <rPh sb="11" eb="13">
      <t>カクニン</t>
    </rPh>
    <rPh sb="24" eb="26">
      <t>バアイ</t>
    </rPh>
    <rPh sb="27" eb="29">
      <t>ショウカイ</t>
    </rPh>
    <rPh sb="29" eb="31">
      <t>ガメン</t>
    </rPh>
    <rPh sb="34" eb="36">
      <t>イゼン</t>
    </rPh>
    <rPh sb="37" eb="40">
      <t>シヨウシャ</t>
    </rPh>
    <rPh sb="41" eb="43">
      <t>ヒョウジ</t>
    </rPh>
    <rPh sb="47" eb="49">
      <t>バアイ</t>
    </rPh>
    <rPh sb="51" eb="53">
      <t>ヒトメ</t>
    </rPh>
    <rPh sb="54" eb="55">
      <t>ワカ</t>
    </rPh>
    <rPh sb="61" eb="63">
      <t>クフウ</t>
    </rPh>
    <phoneticPr fontId="4"/>
  </si>
  <si>
    <t>充当または、還付履歴の照会ができること。</t>
    <phoneticPr fontId="1"/>
  </si>
  <si>
    <t>充当または還付前であれば、預り金（還付予定金）、前受金（充当予定金）の照会ができること。また、預り金、前受金の発生日も照会できること。</t>
    <phoneticPr fontId="1"/>
  </si>
  <si>
    <t>使用者に関する情報共有ができるようメモ機能を有していること。なお、メモは日付ごとに時系列で管理し、メモに対する補足説明もディスカッション形式（スレッド表示）で管理できること。</t>
    <rPh sb="36" eb="38">
      <t>ヒヅケ</t>
    </rPh>
    <rPh sb="41" eb="44">
      <t>ジケイレツ</t>
    </rPh>
    <rPh sb="45" eb="47">
      <t>カンリ</t>
    </rPh>
    <rPh sb="52" eb="53">
      <t>タイ</t>
    </rPh>
    <rPh sb="55" eb="57">
      <t>ホソク</t>
    </rPh>
    <rPh sb="57" eb="59">
      <t>セツメイ</t>
    </rPh>
    <rPh sb="68" eb="70">
      <t>ケイシキ</t>
    </rPh>
    <rPh sb="75" eb="77">
      <t>ヒョウジ</t>
    </rPh>
    <rPh sb="79" eb="81">
      <t>カンリ</t>
    </rPh>
    <phoneticPr fontId="1"/>
  </si>
  <si>
    <t>滞納整理記録は主に収納課で入力を行うため、使用者に関する情報共有ができるメモと滞納整理のための訪問記録や苦情記録が別々に管理でき、照会においては同一画面で照会が可能なこと。</t>
    <rPh sb="39" eb="41">
      <t>タイノウ</t>
    </rPh>
    <rPh sb="41" eb="43">
      <t>セイリ</t>
    </rPh>
    <rPh sb="47" eb="49">
      <t>ホウモン</t>
    </rPh>
    <rPh sb="49" eb="51">
      <t>キロク</t>
    </rPh>
    <rPh sb="52" eb="54">
      <t>クジョウ</t>
    </rPh>
    <rPh sb="54" eb="56">
      <t>キロク</t>
    </rPh>
    <rPh sb="57" eb="59">
      <t>ベツベツ</t>
    </rPh>
    <rPh sb="60" eb="62">
      <t>カンリ</t>
    </rPh>
    <rPh sb="65" eb="67">
      <t>ショウカイ</t>
    </rPh>
    <rPh sb="72" eb="74">
      <t>ドウイツ</t>
    </rPh>
    <rPh sb="74" eb="76">
      <t>ガメン</t>
    </rPh>
    <rPh sb="77" eb="79">
      <t>ショウカイ</t>
    </rPh>
    <rPh sb="80" eb="82">
      <t>カノウ</t>
    </rPh>
    <phoneticPr fontId="1"/>
  </si>
  <si>
    <t>すべての照会画面でメモおよび滞納整理記録が入力されているか否かが一目でわかる工夫がされていること。</t>
    <rPh sb="14" eb="16">
      <t>タイノウ</t>
    </rPh>
    <rPh sb="16" eb="18">
      <t>セイリ</t>
    </rPh>
    <rPh sb="18" eb="20">
      <t>キロク</t>
    </rPh>
    <rPh sb="21" eb="23">
      <t>ニュウリョク</t>
    </rPh>
    <rPh sb="29" eb="30">
      <t>イナ</t>
    </rPh>
    <rPh sb="32" eb="34">
      <t>ヒトメ</t>
    </rPh>
    <rPh sb="38" eb="40">
      <t>クフウ</t>
    </rPh>
    <phoneticPr fontId="1"/>
  </si>
  <si>
    <t>照会画面からもメモおよび滞納整理記録が入力できること。</t>
    <rPh sb="12" eb="14">
      <t>タイノウ</t>
    </rPh>
    <rPh sb="14" eb="16">
      <t>セイリ</t>
    </rPh>
    <rPh sb="16" eb="18">
      <t>キロク</t>
    </rPh>
    <rPh sb="19" eb="21">
      <t>ニュウリョク</t>
    </rPh>
    <phoneticPr fontId="1"/>
  </si>
  <si>
    <t>検索値を入力することで、入力された全メモ内容および滞納整理記録から該当した文字列が見つかったメモを一覧表示等を行い、一覧表示画面から選択することでメモの照会ができること。</t>
    <rPh sb="25" eb="27">
      <t>タイノウ</t>
    </rPh>
    <rPh sb="27" eb="29">
      <t>セイリ</t>
    </rPh>
    <rPh sb="29" eb="31">
      <t>キロク</t>
    </rPh>
    <rPh sb="53" eb="54">
      <t>トウ</t>
    </rPh>
    <rPh sb="55" eb="56">
      <t>オコナ</t>
    </rPh>
    <rPh sb="58" eb="60">
      <t>イチラン</t>
    </rPh>
    <rPh sb="60" eb="62">
      <t>ヒョウジ</t>
    </rPh>
    <rPh sb="62" eb="64">
      <t>ガメン</t>
    </rPh>
    <rPh sb="76" eb="78">
      <t>ショウカイ</t>
    </rPh>
    <phoneticPr fontId="1"/>
  </si>
  <si>
    <t>使用者メモ情報からCSVファイルにて出力でき、交渉履歴等のファイリングが行えるよう考慮されていること。</t>
    <rPh sb="0" eb="3">
      <t>シヨウシャ</t>
    </rPh>
    <rPh sb="5" eb="7">
      <t>ジョウホウ</t>
    </rPh>
    <rPh sb="18" eb="20">
      <t>シュツリョク</t>
    </rPh>
    <rPh sb="23" eb="25">
      <t>コウショウ</t>
    </rPh>
    <rPh sb="25" eb="27">
      <t>リレキ</t>
    </rPh>
    <rPh sb="27" eb="28">
      <t>トウ</t>
    </rPh>
    <rPh sb="36" eb="37">
      <t>オコナ</t>
    </rPh>
    <rPh sb="41" eb="43">
      <t>コウリョ</t>
    </rPh>
    <phoneticPr fontId="1"/>
  </si>
  <si>
    <t>照会画面に、集金員（滞納整理員）コードおよび名前が表示されること。</t>
    <phoneticPr fontId="1"/>
  </si>
  <si>
    <t>予約については、転居精算予約や再開栓予約ともに、月別、日別、時間別に予約件数の照会ができること。</t>
    <rPh sb="0" eb="2">
      <t>ヨヤク</t>
    </rPh>
    <phoneticPr fontId="1"/>
  </si>
  <si>
    <t>2.異動処理</t>
    <rPh sb="2" eb="4">
      <t>イドウ</t>
    </rPh>
    <rPh sb="4" eb="6">
      <t>ショリ</t>
    </rPh>
    <phoneticPr fontId="4"/>
  </si>
  <si>
    <t>名義変更や口座情報の変更など発生した場合は、入力タイミングを意識することなく、発生の都度に入力作業ができること。</t>
    <phoneticPr fontId="1"/>
  </si>
  <si>
    <t>使用者が決定していない水栓についても、閉栓施設として新設入力できること。</t>
    <phoneticPr fontId="1"/>
  </si>
  <si>
    <t>転居精算をともなわない使用者の使用中止（閉栓）の入力ができること。</t>
    <phoneticPr fontId="1"/>
  </si>
  <si>
    <t>閉栓状態（キャップ止め、止水栓止め等）の管理ができること。</t>
    <phoneticPr fontId="1"/>
  </si>
  <si>
    <t>使用者の検索時、以前に選択した使用者の履歴を100件以上一覧表示し選択できること。</t>
    <rPh sb="4" eb="6">
      <t>ケンサク</t>
    </rPh>
    <rPh sb="6" eb="7">
      <t>トキ</t>
    </rPh>
    <rPh sb="8" eb="10">
      <t>イゼン</t>
    </rPh>
    <rPh sb="11" eb="13">
      <t>センタク</t>
    </rPh>
    <rPh sb="15" eb="18">
      <t>シヨウシャ</t>
    </rPh>
    <rPh sb="19" eb="21">
      <t>リレキ</t>
    </rPh>
    <rPh sb="25" eb="26">
      <t>ケン</t>
    </rPh>
    <rPh sb="26" eb="28">
      <t>イジョウ</t>
    </rPh>
    <rPh sb="28" eb="30">
      <t>イチラン</t>
    </rPh>
    <rPh sb="30" eb="32">
      <t>ヒョウジ</t>
    </rPh>
    <rPh sb="33" eb="35">
      <t>センタク</t>
    </rPh>
    <phoneticPr fontId="1"/>
  </si>
  <si>
    <t>開閉栓の予約処理について、閉栓→開栓等の１サイクルだけでなく、閉栓→開栓→閉栓→開栓と複数サイクルの予約が可能なこと。
また、転居精算予約の場合は、対象となる開栓対象者を選択でき、入力誤りがないよう考慮されていること。</t>
    <rPh sb="0" eb="2">
      <t>カイヘイ</t>
    </rPh>
    <rPh sb="2" eb="3">
      <t>セン</t>
    </rPh>
    <rPh sb="4" eb="6">
      <t>ヨヤク</t>
    </rPh>
    <rPh sb="6" eb="8">
      <t>ショリ</t>
    </rPh>
    <rPh sb="13" eb="15">
      <t>ヘイセン</t>
    </rPh>
    <rPh sb="16" eb="17">
      <t>ヒラ</t>
    </rPh>
    <rPh sb="17" eb="18">
      <t>セン</t>
    </rPh>
    <rPh sb="18" eb="19">
      <t>ナド</t>
    </rPh>
    <rPh sb="31" eb="33">
      <t>ヘイセン</t>
    </rPh>
    <rPh sb="34" eb="35">
      <t>ヒラ</t>
    </rPh>
    <rPh sb="35" eb="36">
      <t>セン</t>
    </rPh>
    <rPh sb="37" eb="39">
      <t>ヘイセン</t>
    </rPh>
    <rPh sb="40" eb="41">
      <t>ヒラ</t>
    </rPh>
    <rPh sb="41" eb="42">
      <t>セン</t>
    </rPh>
    <rPh sb="43" eb="45">
      <t>フクスウ</t>
    </rPh>
    <rPh sb="50" eb="52">
      <t>ヨヤク</t>
    </rPh>
    <rPh sb="53" eb="55">
      <t>カノウ</t>
    </rPh>
    <phoneticPr fontId="1"/>
  </si>
  <si>
    <t>上水の再開栓入力を行ったとき、以前の使用者が下水を使用していた場合は、意識することなく、同日で下水使用開始がされること。</t>
    <rPh sb="0" eb="2">
      <t>ジョウスイ</t>
    </rPh>
    <rPh sb="3" eb="5">
      <t>サイカイ</t>
    </rPh>
    <rPh sb="5" eb="6">
      <t>セン</t>
    </rPh>
    <rPh sb="6" eb="8">
      <t>ニュウリョク</t>
    </rPh>
    <rPh sb="9" eb="10">
      <t>オコナ</t>
    </rPh>
    <rPh sb="15" eb="17">
      <t>イゼン</t>
    </rPh>
    <rPh sb="35" eb="37">
      <t>イシキ</t>
    </rPh>
    <rPh sb="44" eb="46">
      <t>ドウジツ</t>
    </rPh>
    <phoneticPr fontId="1"/>
  </si>
  <si>
    <t>転居の場合、以前利用していた口座情報などの引き継ぎができること。</t>
    <phoneticPr fontId="1"/>
  </si>
  <si>
    <t>学校のプールなど夏期のみ利用する場合や、長期不在による場合は、水栓使用の一時休止およびその解除ができること。</t>
    <phoneticPr fontId="1"/>
  </si>
  <si>
    <t>廃止および廃止解除ができること。なお、廃止水栓については検針処理から除外し、新たな調定情報が作成されてないこと。</t>
    <phoneticPr fontId="1"/>
  </si>
  <si>
    <t>下水道の新規開始（賦課開始）時に、供用開始日、使用開始日、施工業者、下水開始指針、調定開始年月等を指定できること。</t>
    <rPh sb="17" eb="19">
      <t>キョウヨウ</t>
    </rPh>
    <phoneticPr fontId="1"/>
  </si>
  <si>
    <t>家屋の改築時に下水のみ使用休止するケースに対応するため、下水道の一時休止およびその解除を行うことができること。なお、休止解除のとき解除日と解除時開始指針を入力できること。また、下水休止一覧表が出力できること。</t>
    <rPh sb="88" eb="90">
      <t>ゲスイ</t>
    </rPh>
    <rPh sb="90" eb="92">
      <t>キュウシ</t>
    </rPh>
    <rPh sb="92" eb="95">
      <t>イチランヒョウ</t>
    </rPh>
    <rPh sb="96" eb="98">
      <t>シュツリョク</t>
    </rPh>
    <phoneticPr fontId="1"/>
  </si>
  <si>
    <t>一定期間内の、開栓、閉栓の一覧や、納付情報、送付先変更の一覧表を作成できること。</t>
    <phoneticPr fontId="1"/>
  </si>
  <si>
    <t>転居精算予約や再開栓予約および口座申請予約が入力されている使用者が、予約入力されたまま転居等した場合は、新しい使用者で再開栓したとき、自動的に予約情報を削除すること。</t>
    <rPh sb="4" eb="6">
      <t>ヨヤク</t>
    </rPh>
    <rPh sb="15" eb="17">
      <t>コウザ</t>
    </rPh>
    <rPh sb="17" eb="19">
      <t>シンセイ</t>
    </rPh>
    <rPh sb="19" eb="21">
      <t>ヨヤク</t>
    </rPh>
    <rPh sb="22" eb="24">
      <t>ニュウリョク</t>
    </rPh>
    <rPh sb="29" eb="32">
      <t>シヨウシャ</t>
    </rPh>
    <rPh sb="34" eb="36">
      <t>ヨヤク</t>
    </rPh>
    <rPh sb="36" eb="38">
      <t>ニュウリョク</t>
    </rPh>
    <rPh sb="43" eb="45">
      <t>テンキョ</t>
    </rPh>
    <rPh sb="45" eb="46">
      <t>トウ</t>
    </rPh>
    <rPh sb="48" eb="50">
      <t>バアイ</t>
    </rPh>
    <rPh sb="52" eb="53">
      <t>アタラ</t>
    </rPh>
    <rPh sb="55" eb="58">
      <t>シヨウシャ</t>
    </rPh>
    <rPh sb="59" eb="60">
      <t>サイ</t>
    </rPh>
    <rPh sb="60" eb="62">
      <t>カイセン</t>
    </rPh>
    <rPh sb="67" eb="70">
      <t>ジドウテキ</t>
    </rPh>
    <rPh sb="71" eb="73">
      <t>ヨヤク</t>
    </rPh>
    <rPh sb="73" eb="75">
      <t>ジョウホウ</t>
    </rPh>
    <rPh sb="76" eb="78">
      <t>サクジョ</t>
    </rPh>
    <phoneticPr fontId="1"/>
  </si>
  <si>
    <t>転居先が不明な場合は、「転居先不明」と指定できること。なお、転居先不明と指定した場合は納付書等の郵送物が出力されないこと。</t>
    <rPh sb="2" eb="3">
      <t>サキ</t>
    </rPh>
    <rPh sb="4" eb="6">
      <t>フメイ</t>
    </rPh>
    <rPh sb="7" eb="9">
      <t>バアイ</t>
    </rPh>
    <rPh sb="12" eb="15">
      <t>テンキョサキ</t>
    </rPh>
    <rPh sb="15" eb="17">
      <t>フメイ</t>
    </rPh>
    <rPh sb="19" eb="21">
      <t>シテイ</t>
    </rPh>
    <rPh sb="30" eb="33">
      <t>テンキョサキ</t>
    </rPh>
    <rPh sb="33" eb="35">
      <t>フメイ</t>
    </rPh>
    <rPh sb="36" eb="38">
      <t>シテイ</t>
    </rPh>
    <rPh sb="40" eb="42">
      <t>バアイ</t>
    </rPh>
    <rPh sb="43" eb="46">
      <t>ノウフショ</t>
    </rPh>
    <rPh sb="46" eb="47">
      <t>トウ</t>
    </rPh>
    <rPh sb="48" eb="50">
      <t>ユウソウ</t>
    </rPh>
    <rPh sb="50" eb="51">
      <t>ブツ</t>
    </rPh>
    <rPh sb="52" eb="54">
      <t>シュツリョク</t>
    </rPh>
    <phoneticPr fontId="1"/>
  </si>
  <si>
    <t>検針時には一般納付で、調定確定時に口座に変更された使用者の一覧表を出力できること。</t>
    <rPh sb="0" eb="3">
      <t>ケンシンジ</t>
    </rPh>
    <rPh sb="5" eb="7">
      <t>イッパン</t>
    </rPh>
    <rPh sb="7" eb="9">
      <t>ノウフ</t>
    </rPh>
    <rPh sb="11" eb="13">
      <t>チョウテイ</t>
    </rPh>
    <rPh sb="13" eb="16">
      <t>カクテイジ</t>
    </rPh>
    <rPh sb="17" eb="19">
      <t>コウザ</t>
    </rPh>
    <rPh sb="20" eb="22">
      <t>ヘンコウ</t>
    </rPh>
    <rPh sb="25" eb="28">
      <t>シヨウシャ</t>
    </rPh>
    <rPh sb="29" eb="31">
      <t>イチラン</t>
    </rPh>
    <rPh sb="31" eb="32">
      <t>ヒョウ</t>
    </rPh>
    <rPh sb="33" eb="35">
      <t>シュツリョク</t>
    </rPh>
    <phoneticPr fontId="1"/>
  </si>
  <si>
    <t>検針業務に関する事項</t>
    <rPh sb="2" eb="4">
      <t>ギョウム</t>
    </rPh>
    <phoneticPr fontId="4"/>
  </si>
  <si>
    <t>現行の整理番号（検針地区ごと検針順連番）をそのまま利用することができること。</t>
    <rPh sb="0" eb="2">
      <t>ゲンコウ</t>
    </rPh>
    <rPh sb="3" eb="5">
      <t>セイリ</t>
    </rPh>
    <rPh sb="5" eb="7">
      <t>バンゴウ</t>
    </rPh>
    <rPh sb="8" eb="10">
      <t>ケンシン</t>
    </rPh>
    <rPh sb="10" eb="12">
      <t>チク</t>
    </rPh>
    <rPh sb="14" eb="17">
      <t>ケンシンジュン</t>
    </rPh>
    <rPh sb="17" eb="19">
      <t>レンバン</t>
    </rPh>
    <rPh sb="25" eb="27">
      <t>リヨウ</t>
    </rPh>
    <phoneticPr fontId="1"/>
  </si>
  <si>
    <t>異常水量のチェックは「口径ごとに設定」可能で、異常水量のとき警告音等で知らせることができること。</t>
    <phoneticPr fontId="4"/>
  </si>
  <si>
    <t>メータ一回転の場合も、メータの桁数を考慮し正しく水量計算できること。</t>
    <phoneticPr fontId="1"/>
  </si>
  <si>
    <t>バイパスメータ（補助、大小、副管）に対応できること</t>
    <phoneticPr fontId="4"/>
  </si>
  <si>
    <t>検針票には、検針員が任意に「使用者への連絡事項」を選択し出力することができること。</t>
    <rPh sb="0" eb="2">
      <t>ケンシン</t>
    </rPh>
    <rPh sb="2" eb="3">
      <t>ヒョウ</t>
    </rPh>
    <rPh sb="6" eb="8">
      <t>ケンシン</t>
    </rPh>
    <rPh sb="8" eb="9">
      <t>イン</t>
    </rPh>
    <rPh sb="10" eb="12">
      <t>ニンイ</t>
    </rPh>
    <rPh sb="25" eb="27">
      <t>センタク</t>
    </rPh>
    <phoneticPr fontId="1"/>
  </si>
  <si>
    <t>検針票には「使用水量のお知らせ」および「口座振替済のお知らせ（振替結果）」の出力が可能であること。</t>
    <rPh sb="0" eb="3">
      <t>ケンシンヒョウ</t>
    </rPh>
    <phoneticPr fontId="1"/>
  </si>
  <si>
    <t>検針総数、検針済件数、未検針件数、検針不能件数が確認できること。</t>
    <rPh sb="0" eb="2">
      <t>ケンシン</t>
    </rPh>
    <rPh sb="2" eb="4">
      <t>ソウスウ</t>
    </rPh>
    <rPh sb="5" eb="7">
      <t>ケンシン</t>
    </rPh>
    <rPh sb="7" eb="8">
      <t>ズ</t>
    </rPh>
    <rPh sb="8" eb="10">
      <t>ケンスウ</t>
    </rPh>
    <rPh sb="11" eb="12">
      <t>ミ</t>
    </rPh>
    <rPh sb="12" eb="14">
      <t>ケンシン</t>
    </rPh>
    <rPh sb="14" eb="16">
      <t>ケンスウ</t>
    </rPh>
    <rPh sb="17" eb="19">
      <t>ケンシン</t>
    </rPh>
    <rPh sb="19" eb="21">
      <t>フノウ</t>
    </rPh>
    <rPh sb="21" eb="23">
      <t>ケンスウ</t>
    </rPh>
    <rPh sb="24" eb="26">
      <t>カクニン</t>
    </rPh>
    <phoneticPr fontId="4"/>
  </si>
  <si>
    <t>病気や不慮の事故により検針員が担当地域の検針ができない場合は、他の検針員で検針を実施できるように、臨時対応として複数枚のメモリーカードに分配し作成することができること。</t>
    <phoneticPr fontId="4"/>
  </si>
  <si>
    <t>2.検針処理業務</t>
    <rPh sb="2" eb="4">
      <t>ケンシン</t>
    </rPh>
    <rPh sb="4" eb="6">
      <t>ショリ</t>
    </rPh>
    <rPh sb="6" eb="8">
      <t>ギョウム</t>
    </rPh>
    <phoneticPr fontId="4"/>
  </si>
  <si>
    <t>検針票は現地配付するかしないかを、使用者ごとに指定が可能で、現地配付しない場合は、「水量／前回口座振替済みのお知らせ」はがきが出力できること。</t>
    <phoneticPr fontId="1"/>
  </si>
  <si>
    <t>井戸の定量認定分は、月別にあらかじめ指定できること。</t>
    <rPh sb="0" eb="2">
      <t>イド</t>
    </rPh>
    <phoneticPr fontId="4"/>
  </si>
  <si>
    <t>検針データは、翌日検針するデータを前日にメモリカードに作成できること。</t>
    <rPh sb="7" eb="9">
      <t>ヨクジツ</t>
    </rPh>
    <rPh sb="9" eb="11">
      <t>ケンシン</t>
    </rPh>
    <rPh sb="17" eb="19">
      <t>ゼンジツ</t>
    </rPh>
    <rPh sb="27" eb="29">
      <t>サクセイ</t>
    </rPh>
    <phoneticPr fontId="1"/>
  </si>
  <si>
    <t>翌日の検針データと合わせて、当日未検針であったデータも同時に１枚のカードに作成できること。または、未検針分のみ作成が可能で、ハンディーターミナルでも検針できること。</t>
    <rPh sb="0" eb="2">
      <t>ヨクジツ</t>
    </rPh>
    <rPh sb="3" eb="5">
      <t>ケンシン</t>
    </rPh>
    <rPh sb="9" eb="10">
      <t>ア</t>
    </rPh>
    <rPh sb="14" eb="16">
      <t>トウジツ</t>
    </rPh>
    <rPh sb="16" eb="17">
      <t>ミ</t>
    </rPh>
    <rPh sb="17" eb="19">
      <t>ケンシン</t>
    </rPh>
    <rPh sb="27" eb="29">
      <t>ドウジ</t>
    </rPh>
    <rPh sb="31" eb="32">
      <t>マイ</t>
    </rPh>
    <rPh sb="37" eb="39">
      <t>サクセイ</t>
    </rPh>
    <phoneticPr fontId="4"/>
  </si>
  <si>
    <t>検針地区毎の検針対象件数集計表（総件数、開栓数、閉栓数、休止数、停水数等）を出力できること。</t>
    <rPh sb="16" eb="19">
      <t>ソウケンスウ</t>
    </rPh>
    <rPh sb="22" eb="23">
      <t>スウ</t>
    </rPh>
    <rPh sb="26" eb="27">
      <t>スウ</t>
    </rPh>
    <rPh sb="28" eb="30">
      <t>キュウシ</t>
    </rPh>
    <rPh sb="30" eb="31">
      <t>スウ</t>
    </rPh>
    <rPh sb="32" eb="34">
      <t>テイスイ</t>
    </rPh>
    <rPh sb="34" eb="35">
      <t>スウ</t>
    </rPh>
    <phoneticPr fontId="1"/>
  </si>
  <si>
    <t>初めて検針に行く使用者の一覧表を出力できること。</t>
    <phoneticPr fontId="1"/>
  </si>
  <si>
    <t>検針結果は検針員が戻り次第、随時登録が可能なこと。また、検針員に未検針や異常水量の確認を行うため、検針結果の登録と同時に検針データチェックリストを作成できること。</t>
    <rPh sb="0" eb="2">
      <t>ケンシン</t>
    </rPh>
    <rPh sb="2" eb="4">
      <t>ケッカ</t>
    </rPh>
    <rPh sb="5" eb="7">
      <t>ケンシン</t>
    </rPh>
    <rPh sb="7" eb="8">
      <t>イン</t>
    </rPh>
    <rPh sb="9" eb="10">
      <t>モド</t>
    </rPh>
    <rPh sb="11" eb="13">
      <t>シダイ</t>
    </rPh>
    <rPh sb="14" eb="16">
      <t>ズイジ</t>
    </rPh>
    <rPh sb="16" eb="18">
      <t>トウロク</t>
    </rPh>
    <rPh sb="19" eb="21">
      <t>カノウ</t>
    </rPh>
    <phoneticPr fontId="1"/>
  </si>
  <si>
    <t>検針結果のチェックリストについて、エラーの重要度による並び順で出力できるように設定できること。
設定はマスタにて行えること。</t>
    <rPh sb="0" eb="2">
      <t>ケンシン</t>
    </rPh>
    <rPh sb="2" eb="4">
      <t>ケッカ</t>
    </rPh>
    <rPh sb="21" eb="24">
      <t>ジュウヨウド</t>
    </rPh>
    <rPh sb="27" eb="28">
      <t>ナラ</t>
    </rPh>
    <rPh sb="29" eb="30">
      <t>ジュン</t>
    </rPh>
    <rPh sb="31" eb="33">
      <t>シュツリョク</t>
    </rPh>
    <rPh sb="39" eb="41">
      <t>セッテイ</t>
    </rPh>
    <rPh sb="48" eb="50">
      <t>セッテイ</t>
    </rPh>
    <rPh sb="56" eb="57">
      <t>オコナ</t>
    </rPh>
    <phoneticPr fontId="1"/>
  </si>
  <si>
    <t>検針データ登録後も、異常水量チェックリスト、未検針チェックリスト、排水情報未入力リスト、認定者リスト、検針データ一覧表が作成できること。</t>
    <rPh sb="0" eb="2">
      <t>ケンシン</t>
    </rPh>
    <rPh sb="5" eb="8">
      <t>トウロクゴ</t>
    </rPh>
    <phoneticPr fontId="1"/>
  </si>
  <si>
    <t>ハンディーターミナルから検針結果データを登録したとき、最新情報（検針データ作成後に発生した異動分を考慮した情報）でエラーチェックを行いエラーリストが出力できること。</t>
    <rPh sb="12" eb="14">
      <t>ケンシン</t>
    </rPh>
    <rPh sb="14" eb="16">
      <t>ケッカ</t>
    </rPh>
    <rPh sb="32" eb="34">
      <t>ケンシン</t>
    </rPh>
    <rPh sb="37" eb="39">
      <t>サクセイ</t>
    </rPh>
    <rPh sb="39" eb="40">
      <t>ゴ</t>
    </rPh>
    <rPh sb="41" eb="43">
      <t>ハッセイ</t>
    </rPh>
    <rPh sb="45" eb="47">
      <t>イドウ</t>
    </rPh>
    <rPh sb="47" eb="48">
      <t>ブン</t>
    </rPh>
    <rPh sb="49" eb="51">
      <t>コウリョ</t>
    </rPh>
    <rPh sb="53" eb="55">
      <t>ジョウホウ</t>
    </rPh>
    <phoneticPr fontId="1"/>
  </si>
  <si>
    <t>検針データの修正は、お客様番号を入力せずにエラーデータのみ自動表示するような自動エラーチェック機能を有していること。</t>
    <rPh sb="11" eb="13">
      <t>キャクサマ</t>
    </rPh>
    <rPh sb="13" eb="15">
      <t>バンゴウ</t>
    </rPh>
    <phoneticPr fontId="1"/>
  </si>
  <si>
    <t>検針データの修正履歴を管理し、当初検針値から修正したデータおよびその内容が一覧表示できること。</t>
    <phoneticPr fontId="1"/>
  </si>
  <si>
    <t>確認済の検針結果データは、エラーもしく警告対象データから除外することができ、チェック作業の軽減のために、検針データチェックリスト等に出力しないこと。</t>
    <rPh sb="0" eb="2">
      <t>カクニン</t>
    </rPh>
    <rPh sb="2" eb="3">
      <t>スミ</t>
    </rPh>
    <rPh sb="4" eb="6">
      <t>ケンシン</t>
    </rPh>
    <rPh sb="6" eb="8">
      <t>ケッカ</t>
    </rPh>
    <rPh sb="19" eb="21">
      <t>ケイコク</t>
    </rPh>
    <rPh sb="21" eb="23">
      <t>タイショウ</t>
    </rPh>
    <rPh sb="28" eb="30">
      <t>ジョガイ</t>
    </rPh>
    <rPh sb="52" eb="54">
      <t>ケンシン</t>
    </rPh>
    <rPh sb="64" eb="65">
      <t>トウ</t>
    </rPh>
    <rPh sb="66" eb="68">
      <t>シュツリョク</t>
    </rPh>
    <phoneticPr fontId="1"/>
  </si>
  <si>
    <t>検針順について、再付番することなく、新規開栓した施設を既存の施設の間に入れることができること。また、大型マンション等が建設された場合などは、該当地区のみ検針順の再付番が可能なこと。</t>
    <rPh sb="0" eb="2">
      <t>ケンシン</t>
    </rPh>
    <rPh sb="2" eb="3">
      <t>ジュン</t>
    </rPh>
    <phoneticPr fontId="1"/>
  </si>
  <si>
    <t>検針順を再付番した場合、再付番前の検針順と再付番後の検針順を比較した、「検針順変更結果比較表」が作成可能なこと。</t>
    <rPh sb="0" eb="2">
      <t>ケンシン</t>
    </rPh>
    <rPh sb="2" eb="3">
      <t>ジュン</t>
    </rPh>
    <rPh sb="9" eb="11">
      <t>バアイ</t>
    </rPh>
    <rPh sb="12" eb="13">
      <t>サイ</t>
    </rPh>
    <rPh sb="13" eb="14">
      <t>フ</t>
    </rPh>
    <rPh sb="14" eb="16">
      <t>バンマエ</t>
    </rPh>
    <rPh sb="17" eb="19">
      <t>ケンシン</t>
    </rPh>
    <rPh sb="19" eb="20">
      <t>ジュン</t>
    </rPh>
    <rPh sb="21" eb="23">
      <t>サイフ</t>
    </rPh>
    <rPh sb="23" eb="24">
      <t>バン</t>
    </rPh>
    <rPh sb="24" eb="25">
      <t>ゴ</t>
    </rPh>
    <rPh sb="26" eb="28">
      <t>ケンシン</t>
    </rPh>
    <rPh sb="28" eb="29">
      <t>ジュン</t>
    </rPh>
    <rPh sb="30" eb="32">
      <t>ヒカク</t>
    </rPh>
    <rPh sb="36" eb="39">
      <t>ケンシンジュン</t>
    </rPh>
    <rPh sb="39" eb="41">
      <t>ヘンコウ</t>
    </rPh>
    <rPh sb="41" eb="43">
      <t>ケッカ</t>
    </rPh>
    <rPh sb="43" eb="45">
      <t>ヒカク</t>
    </rPh>
    <rPh sb="45" eb="46">
      <t>ヒョウ</t>
    </rPh>
    <rPh sb="48" eb="50">
      <t>サクセイ</t>
    </rPh>
    <rPh sb="50" eb="52">
      <t>カノウ</t>
    </rPh>
    <phoneticPr fontId="1"/>
  </si>
  <si>
    <t>親メータの検針値と子メータの合計水量の比較を行い、差水量を計算した親子メータチェックリストが出力できること。</t>
    <phoneticPr fontId="1"/>
  </si>
  <si>
    <t>未検針および異常水量の使用者を対象に再検票を出力できること。</t>
    <phoneticPr fontId="1"/>
  </si>
  <si>
    <t>納付方法が、口座、もしくは、一般納付であっても「使用水量のお知らせ」および「口座振替済のお知らせが」任意の指定で発行できること。なお、前回口座振替により収納し、今回から納付になった場合も、「口座振替済のお知らせ」が発行できること。</t>
    <rPh sb="6" eb="8">
      <t>コウザ</t>
    </rPh>
    <rPh sb="14" eb="16">
      <t>イッパン</t>
    </rPh>
    <rPh sb="16" eb="18">
      <t>ノウフ</t>
    </rPh>
    <rPh sb="24" eb="26">
      <t>シヨウ</t>
    </rPh>
    <rPh sb="26" eb="28">
      <t>スイリョウ</t>
    </rPh>
    <rPh sb="30" eb="31">
      <t>シ</t>
    </rPh>
    <rPh sb="38" eb="40">
      <t>コウザ</t>
    </rPh>
    <rPh sb="40" eb="42">
      <t>フリカエ</t>
    </rPh>
    <rPh sb="42" eb="43">
      <t>ス</t>
    </rPh>
    <rPh sb="45" eb="46">
      <t>シ</t>
    </rPh>
    <rPh sb="50" eb="52">
      <t>ニンイ</t>
    </rPh>
    <rPh sb="53" eb="55">
      <t>シテイ</t>
    </rPh>
    <rPh sb="56" eb="58">
      <t>ハッコウ</t>
    </rPh>
    <rPh sb="67" eb="69">
      <t>ゼンカイ</t>
    </rPh>
    <rPh sb="69" eb="71">
      <t>コウザ</t>
    </rPh>
    <rPh sb="71" eb="73">
      <t>フリカエ</t>
    </rPh>
    <rPh sb="76" eb="78">
      <t>シュウノウ</t>
    </rPh>
    <rPh sb="80" eb="82">
      <t>コンカイ</t>
    </rPh>
    <rPh sb="84" eb="86">
      <t>ノウフ</t>
    </rPh>
    <rPh sb="90" eb="92">
      <t>バアイ</t>
    </rPh>
    <rPh sb="95" eb="97">
      <t>コウザ</t>
    </rPh>
    <rPh sb="97" eb="99">
      <t>フリカエ</t>
    </rPh>
    <rPh sb="99" eb="100">
      <t>ス</t>
    </rPh>
    <rPh sb="102" eb="103">
      <t>シ</t>
    </rPh>
    <rPh sb="107" eb="109">
      <t>ハッコウ</t>
    </rPh>
    <phoneticPr fontId="4"/>
  </si>
  <si>
    <t>漏水証明書収受の有無と収受日の管理ができること。</t>
    <rPh sb="5" eb="7">
      <t>シュウジュ</t>
    </rPh>
    <rPh sb="15" eb="17">
      <t>カンリ</t>
    </rPh>
    <phoneticPr fontId="1"/>
  </si>
  <si>
    <t>検針時の認定機能に対応していること。
また、冬期認定にも対応しており、認定精算を考慮した水量計算（もしくは金額計算）が可能なこと</t>
    <rPh sb="0" eb="2">
      <t>ケンシン</t>
    </rPh>
    <rPh sb="2" eb="3">
      <t>ジ</t>
    </rPh>
    <rPh sb="4" eb="6">
      <t>ニンテイ</t>
    </rPh>
    <rPh sb="6" eb="8">
      <t>キノウ</t>
    </rPh>
    <rPh sb="9" eb="11">
      <t>タイオウ</t>
    </rPh>
    <rPh sb="22" eb="24">
      <t>トウキ</t>
    </rPh>
    <rPh sb="24" eb="26">
      <t>ニンテイ</t>
    </rPh>
    <rPh sb="28" eb="30">
      <t>タイオウ</t>
    </rPh>
    <rPh sb="35" eb="37">
      <t>ニンテイ</t>
    </rPh>
    <rPh sb="37" eb="39">
      <t>セイサン</t>
    </rPh>
    <rPh sb="40" eb="42">
      <t>コウリョ</t>
    </rPh>
    <rPh sb="44" eb="46">
      <t>スイリョウ</t>
    </rPh>
    <rPh sb="46" eb="48">
      <t>ケイサン</t>
    </rPh>
    <rPh sb="53" eb="55">
      <t>キンガク</t>
    </rPh>
    <rPh sb="55" eb="57">
      <t>ケイサン</t>
    </rPh>
    <rPh sb="59" eb="61">
      <t>カノウ</t>
    </rPh>
    <phoneticPr fontId="22"/>
  </si>
  <si>
    <t>調定に関する事項</t>
    <rPh sb="0" eb="2">
      <t>チ</t>
    </rPh>
    <phoneticPr fontId="4"/>
  </si>
  <si>
    <t>1.料金計算について</t>
    <rPh sb="2" eb="4">
      <t>リョウキン</t>
    </rPh>
    <rPh sb="4" eb="6">
      <t>ケイサン</t>
    </rPh>
    <phoneticPr fontId="4"/>
  </si>
  <si>
    <t>調定額の確認が完了したら、調定確定を行い会計伝票の自動作成ができること。</t>
    <rPh sb="0" eb="3">
      <t>チョウテイガク</t>
    </rPh>
    <rPh sb="4" eb="6">
      <t>カクニン</t>
    </rPh>
    <rPh sb="7" eb="9">
      <t>カンリョウ</t>
    </rPh>
    <rPh sb="13" eb="15">
      <t>チョウテイ</t>
    </rPh>
    <rPh sb="15" eb="17">
      <t>カクテイ</t>
    </rPh>
    <rPh sb="18" eb="19">
      <t>オコナ</t>
    </rPh>
    <rPh sb="20" eb="22">
      <t>カイケイ</t>
    </rPh>
    <rPh sb="22" eb="24">
      <t>デンピョウ</t>
    </rPh>
    <rPh sb="25" eb="27">
      <t>ジドウ</t>
    </rPh>
    <rPh sb="27" eb="29">
      <t>サクセイ</t>
    </rPh>
    <phoneticPr fontId="4"/>
  </si>
  <si>
    <t>調定確定前に、調定確定時のエラーチェックが行えチェックリストの出力ができること。</t>
    <rPh sb="7" eb="8">
      <t>チョウ</t>
    </rPh>
    <rPh sb="8" eb="9">
      <t>テイ</t>
    </rPh>
    <rPh sb="9" eb="11">
      <t>カクテイ</t>
    </rPh>
    <rPh sb="11" eb="12">
      <t>ジ</t>
    </rPh>
    <phoneticPr fontId="22"/>
  </si>
  <si>
    <t>調定確定のチェックリストについて、エラーの重要度による並び順で出力できるように設定できること。
設定はマスタにて行えること。</t>
    <rPh sb="0" eb="1">
      <t>チョウ</t>
    </rPh>
    <rPh sb="1" eb="2">
      <t>テイ</t>
    </rPh>
    <rPh sb="2" eb="4">
      <t>カクテイ</t>
    </rPh>
    <rPh sb="21" eb="24">
      <t>ジュウヨウド</t>
    </rPh>
    <rPh sb="27" eb="28">
      <t>ナラ</t>
    </rPh>
    <rPh sb="29" eb="30">
      <t>ジュン</t>
    </rPh>
    <rPh sb="31" eb="33">
      <t>シュツリョク</t>
    </rPh>
    <rPh sb="39" eb="41">
      <t>セッテイ</t>
    </rPh>
    <rPh sb="48" eb="50">
      <t>セッテイ</t>
    </rPh>
    <rPh sb="56" eb="57">
      <t>オコナ</t>
    </rPh>
    <phoneticPr fontId="1"/>
  </si>
  <si>
    <t>基本料金および従量料金で計算できること。</t>
    <phoneticPr fontId="1"/>
  </si>
  <si>
    <t>基本料金は使用日数による割合計算ができること。</t>
    <rPh sb="0" eb="2">
      <t>キホン</t>
    </rPh>
    <rPh sb="2" eb="4">
      <t>リョウキン</t>
    </rPh>
    <rPh sb="12" eb="14">
      <t>ワリアイ</t>
    </rPh>
    <phoneticPr fontId="1"/>
  </si>
  <si>
    <t>会計区分、地区、用途、口径、調定サイクルごとに料金計算が可能なこと。</t>
    <phoneticPr fontId="1"/>
  </si>
  <si>
    <t>基本料金および従量料金は、税抜き、税込み両方の料金計算が可能であること。税込みの場合、基本料金、従量料金の単価は小数第２位まで指定できること。</t>
    <rPh sb="13" eb="15">
      <t>ゼイヌキ</t>
    </rPh>
    <rPh sb="20" eb="22">
      <t>リョウホウ</t>
    </rPh>
    <rPh sb="36" eb="38">
      <t>ゼイコ</t>
    </rPh>
    <rPh sb="40" eb="42">
      <t>バアイ</t>
    </rPh>
    <rPh sb="43" eb="45">
      <t>キホン</t>
    </rPh>
    <rPh sb="45" eb="47">
      <t>リョウキン</t>
    </rPh>
    <rPh sb="48" eb="50">
      <t>ジュウリョウ</t>
    </rPh>
    <rPh sb="50" eb="52">
      <t>リョウキン</t>
    </rPh>
    <rPh sb="53" eb="54">
      <t>タン</t>
    </rPh>
    <rPh sb="54" eb="55">
      <t>カ</t>
    </rPh>
    <rPh sb="56" eb="57">
      <t>ショウ</t>
    </rPh>
    <rPh sb="58" eb="59">
      <t>ダイ</t>
    </rPh>
    <rPh sb="60" eb="61">
      <t>イ</t>
    </rPh>
    <rPh sb="63" eb="65">
      <t>シテイ</t>
    </rPh>
    <phoneticPr fontId="1"/>
  </si>
  <si>
    <t>消費税率が改定された場合に、有効桁数（端数処理する桁位置）、端数処理方法（切り捨て、切り上げ、四捨五入）、消費税率の指定が職員で変更可能なこと。</t>
    <phoneticPr fontId="1"/>
  </si>
  <si>
    <t>料金改定日ごとに基本料金、従量料金の管理が可能で、料金改定に柔軟に対応できること。</t>
    <phoneticPr fontId="1"/>
  </si>
  <si>
    <t>当初調定額、更正増額、更正減額の管理が明確にできること。</t>
    <phoneticPr fontId="1"/>
  </si>
  <si>
    <t>「調定更正伺い入力」「更正伺いからの自動更新」および「即時更正」の３つ入力方法が選択できること。また、調定更正伺書、調定更正票の作成ができること。</t>
    <phoneticPr fontId="1"/>
  </si>
  <si>
    <t>調定更正日の範囲を指定し、該当する更正増減明細の出力および調定年月別に更正増減額が集計できること。</t>
    <rPh sb="0" eb="2">
      <t>チ</t>
    </rPh>
    <phoneticPr fontId="1"/>
  </si>
  <si>
    <t>調定減額分については、「過年度入金分に対する減額分」「現年度入金分に対する減額分」「未入金に対する減額分」を区分けし調定更正一覧表が出力できること。</t>
    <rPh sb="0" eb="2">
      <t>チ</t>
    </rPh>
    <phoneticPr fontId="1"/>
  </si>
  <si>
    <t>減額調定による過誤納額発生時、「調定更正票」に「還付伺い書」も同時に出力できること。</t>
    <rPh sb="28" eb="29">
      <t>ショ</t>
    </rPh>
    <phoneticPr fontId="1"/>
  </si>
  <si>
    <t>開始調定年月を考慮し、調定漏れ者の一覧表が出力できること。</t>
    <phoneticPr fontId="1"/>
  </si>
  <si>
    <t>口径別および用途別に調定額集計表が出力できること。また、集計は遡って（当初と最新の状態２種類）行うことができること。</t>
    <phoneticPr fontId="1"/>
  </si>
  <si>
    <t>漏水減免処置が必要な使用者は、請求保留ができ、請求保留者一覧表が出力できること。なお、請求保留一覧表を作成する条件として、新旧使用者および納付区分、調定年月の範囲指定が可能であること。</t>
    <phoneticPr fontId="1"/>
  </si>
  <si>
    <t>調定日を指定し、調定額の一覧表が作成できること。</t>
    <phoneticPr fontId="1"/>
  </si>
  <si>
    <t>調定集計帳票にて、日付遡りが行えること。</t>
    <rPh sb="0" eb="1">
      <t>チョウ</t>
    </rPh>
    <rPh sb="1" eb="2">
      <t>テイ</t>
    </rPh>
    <rPh sb="2" eb="4">
      <t>シュウケイ</t>
    </rPh>
    <rPh sb="4" eb="6">
      <t>チョウヒョウ</t>
    </rPh>
    <rPh sb="9" eb="11">
      <t>ヒヅケ</t>
    </rPh>
    <rPh sb="11" eb="12">
      <t>サカノボ</t>
    </rPh>
    <rPh sb="14" eb="15">
      <t>オコナ</t>
    </rPh>
    <phoneticPr fontId="22"/>
  </si>
  <si>
    <t>請求保留ができること。なお、請求保留した場合納付書の発行や口座振替の対象外とすること。</t>
    <rPh sb="0" eb="2">
      <t>セイキュウ</t>
    </rPh>
    <rPh sb="2" eb="4">
      <t>ホリュウ</t>
    </rPh>
    <rPh sb="14" eb="16">
      <t>セイキュウ</t>
    </rPh>
    <rPh sb="16" eb="18">
      <t>ホリュウ</t>
    </rPh>
    <rPh sb="20" eb="22">
      <t>バアイ</t>
    </rPh>
    <rPh sb="22" eb="25">
      <t>ノウフショ</t>
    </rPh>
    <rPh sb="26" eb="28">
      <t>ハッコウ</t>
    </rPh>
    <rPh sb="29" eb="31">
      <t>コウザ</t>
    </rPh>
    <rPh sb="31" eb="33">
      <t>フリカエ</t>
    </rPh>
    <rPh sb="34" eb="37">
      <t>タイショウガイ</t>
    </rPh>
    <phoneticPr fontId="4"/>
  </si>
  <si>
    <t>請求保留解除したままで、一度も請求行為が行われていない調定情報の一覧表が作成できること。</t>
    <rPh sb="0" eb="2">
      <t>セイキュウ</t>
    </rPh>
    <rPh sb="2" eb="4">
      <t>ホリュウ</t>
    </rPh>
    <rPh sb="4" eb="6">
      <t>カイジョ</t>
    </rPh>
    <rPh sb="32" eb="35">
      <t>イチランヒョウ</t>
    </rPh>
    <rPh sb="36" eb="38">
      <t>サクセイ</t>
    </rPh>
    <phoneticPr fontId="4"/>
  </si>
  <si>
    <t>2.納付書の作成</t>
    <rPh sb="2" eb="5">
      <t>ノウフショ</t>
    </rPh>
    <rPh sb="6" eb="8">
      <t>サクセイ</t>
    </rPh>
    <phoneticPr fontId="4"/>
  </si>
  <si>
    <t>一括作成した納付書の発行一覧表を作成できること。また、過去に発行した納付書についても発行一覧表が作成できること。</t>
    <phoneticPr fontId="1"/>
  </si>
  <si>
    <t>納入通知書の発行日および納期限の管理ができること。</t>
    <rPh sb="6" eb="9">
      <t>ハッコウビ</t>
    </rPh>
    <phoneticPr fontId="1"/>
  </si>
  <si>
    <t>納入通知書は特定の施設を設定することで名寄せし出力できること。</t>
    <rPh sb="6" eb="8">
      <t>トクテイ</t>
    </rPh>
    <rPh sb="9" eb="11">
      <t>シセツ</t>
    </rPh>
    <rPh sb="12" eb="14">
      <t>セッテイ</t>
    </rPh>
    <phoneticPr fontId="1"/>
  </si>
  <si>
    <t>コンビニの支払期日は、操作ミスや入力ミスを考慮して、年度当初にあらかじめ設定が可能なこと。</t>
    <rPh sb="5" eb="7">
      <t>シハライ</t>
    </rPh>
    <rPh sb="7" eb="9">
      <t>キジツ</t>
    </rPh>
    <rPh sb="11" eb="13">
      <t>ソウサ</t>
    </rPh>
    <rPh sb="16" eb="18">
      <t>ニュウリョク</t>
    </rPh>
    <rPh sb="21" eb="23">
      <t>コウリョ</t>
    </rPh>
    <rPh sb="26" eb="28">
      <t>ネンド</t>
    </rPh>
    <rPh sb="28" eb="30">
      <t>トウショ</t>
    </rPh>
    <rPh sb="36" eb="38">
      <t>セッテイ</t>
    </rPh>
    <rPh sb="39" eb="41">
      <t>カノウ</t>
    </rPh>
    <phoneticPr fontId="4"/>
  </si>
  <si>
    <t>指定納期限のチェックを行い納期限の入力ミスの防止がされていること。</t>
    <phoneticPr fontId="1"/>
  </si>
  <si>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phoneticPr fontId="1"/>
  </si>
  <si>
    <t>収納に関する事項</t>
    <rPh sb="0" eb="2">
      <t>シュウノウ</t>
    </rPh>
    <phoneticPr fontId="4"/>
  </si>
  <si>
    <t>1.収納日（公金日）および入金日（使用者支払日）について</t>
    <rPh sb="2" eb="4">
      <t>シュウノウ</t>
    </rPh>
    <rPh sb="4" eb="5">
      <t>ビ</t>
    </rPh>
    <rPh sb="6" eb="8">
      <t>コウキン</t>
    </rPh>
    <rPh sb="8" eb="9">
      <t>ヒ</t>
    </rPh>
    <rPh sb="13" eb="15">
      <t>ニュウキン</t>
    </rPh>
    <rPh sb="15" eb="16">
      <t>ビ</t>
    </rPh>
    <rPh sb="17" eb="20">
      <t>シヨウシャ</t>
    </rPh>
    <rPh sb="20" eb="22">
      <t>シハライ</t>
    </rPh>
    <rPh sb="22" eb="23">
      <t>ヒ</t>
    </rPh>
    <phoneticPr fontId="4"/>
  </si>
  <si>
    <t>一般納付においては、使用者が金融機関の窓口などで支払った日付（入金日）と、局口座に現金が振り込まれた日（収納日）の２つが管理できること。</t>
    <rPh sb="37" eb="38">
      <t>キョク</t>
    </rPh>
    <phoneticPr fontId="1"/>
  </si>
  <si>
    <t>納付情報については、新旧納付情報の確認が容易にできること。特に金融機関や口座番号、口座名義人名の確認ができること。</t>
    <rPh sb="10" eb="11">
      <t>シン</t>
    </rPh>
    <phoneticPr fontId="1"/>
  </si>
  <si>
    <t>納付情報変更時は、適用年月の指定が可能であること。</t>
    <phoneticPr fontId="1"/>
  </si>
  <si>
    <t>仮消し込み入力した収納情報をもとに仮消分収納日計表が作成できること。</t>
    <phoneticPr fontId="1"/>
  </si>
  <si>
    <t>コンビニを利用した、収納処理に対応していること。</t>
    <phoneticPr fontId="1"/>
  </si>
  <si>
    <t>30万円を超える場合はバーコードの代わりに、「この納付書はコンビニエンスストアで支払ができません」等のメッセージを出力すること。</t>
    <rPh sb="3" eb="4">
      <t>エン</t>
    </rPh>
    <phoneticPr fontId="4"/>
  </si>
  <si>
    <t>速報、確報データを明確にした、コンビニ収納データ一覧表の出力ができること。</t>
    <phoneticPr fontId="1"/>
  </si>
  <si>
    <t>当初発行分の納付書と、再発行分の納付書を利用し同時に支払いされる場合も問題なく収納処理ができること。</t>
    <phoneticPr fontId="1"/>
  </si>
  <si>
    <t>収納済（完納）データについては過去１０年間以上、未納データについては制限無く管理し、いつでも参照および帳票出力ができること。</t>
    <rPh sb="46" eb="48">
      <t>サンショウ</t>
    </rPh>
    <rPh sb="51" eb="53">
      <t>チョウヒョウ</t>
    </rPh>
    <rPh sb="53" eb="55">
      <t>シュツリョク</t>
    </rPh>
    <phoneticPr fontId="1"/>
  </si>
  <si>
    <t>入金日または収納日の入金明細を一覧表に出力できること。</t>
    <phoneticPr fontId="1"/>
  </si>
  <si>
    <t>収納日、納付区分（口座、一般納付、コンビニ、集金等）、調定年月、調定年度毎に収納額の集計表を出力できること。</t>
    <phoneticPr fontId="1"/>
  </si>
  <si>
    <t>収納額を日別に合計した一覧表が出力できること。
また、日付を遡った集計が行えること。</t>
    <phoneticPr fontId="1"/>
  </si>
  <si>
    <t>収納日計、日別合計一覧にて収納件数（済通枚数）または、完納件数（分納による入金は収納１件とカウントしない）の出力ができること。</t>
    <rPh sb="32" eb="34">
      <t>ブンノウ</t>
    </rPh>
    <phoneticPr fontId="1"/>
  </si>
  <si>
    <t>口座振替に関する事項</t>
    <rPh sb="0" eb="2">
      <t>コウザ</t>
    </rPh>
    <rPh sb="2" eb="4">
      <t>フリカエ</t>
    </rPh>
    <phoneticPr fontId="4"/>
  </si>
  <si>
    <t>1.口座振替処理について</t>
    <rPh sb="2" eb="4">
      <t>コウザ</t>
    </rPh>
    <rPh sb="4" eb="6">
      <t>フリカエ</t>
    </rPh>
    <rPh sb="6" eb="8">
      <t>ショリ</t>
    </rPh>
    <phoneticPr fontId="4"/>
  </si>
  <si>
    <t>口座振替日および口座再振替日は入力ミスを防止するため、年度当初にあらかじめ設定ができること。</t>
    <rPh sb="0" eb="2">
      <t>コウザ</t>
    </rPh>
    <rPh sb="2" eb="4">
      <t>フリカエ</t>
    </rPh>
    <rPh sb="4" eb="5">
      <t>ヒ</t>
    </rPh>
    <rPh sb="8" eb="10">
      <t>コウザ</t>
    </rPh>
    <rPh sb="10" eb="11">
      <t>サイ</t>
    </rPh>
    <rPh sb="11" eb="14">
      <t>フリカエビ</t>
    </rPh>
    <rPh sb="15" eb="17">
      <t>ニュウリョク</t>
    </rPh>
    <rPh sb="20" eb="22">
      <t>ボウシ</t>
    </rPh>
    <rPh sb="27" eb="29">
      <t>ネンド</t>
    </rPh>
    <rPh sb="29" eb="31">
      <t>トウショ</t>
    </rPh>
    <rPh sb="37" eb="39">
      <t>セッテイ</t>
    </rPh>
    <phoneticPr fontId="4"/>
  </si>
  <si>
    <t>口座振替依頼件数表の作成ができること。</t>
    <phoneticPr fontId="1"/>
  </si>
  <si>
    <t>記憶媒体および伝送による振替に対応できること。</t>
    <rPh sb="0" eb="2">
      <t>キオク</t>
    </rPh>
    <rPh sb="2" eb="4">
      <t>バイタイ</t>
    </rPh>
    <rPh sb="7" eb="9">
      <t>デンソウ</t>
    </rPh>
    <phoneticPr fontId="1"/>
  </si>
  <si>
    <t>複数会計および複数区域別に金融機関に振替依頼ができること。</t>
    <rPh sb="0" eb="2">
      <t>フクスウ</t>
    </rPh>
    <rPh sb="2" eb="4">
      <t>カイケイ</t>
    </rPh>
    <rPh sb="7" eb="9">
      <t>フクスウ</t>
    </rPh>
    <rPh sb="9" eb="11">
      <t>クイキ</t>
    </rPh>
    <rPh sb="11" eb="12">
      <t>ベツ</t>
    </rPh>
    <rPh sb="13" eb="15">
      <t>キンユウ</t>
    </rPh>
    <rPh sb="15" eb="17">
      <t>キカン</t>
    </rPh>
    <rPh sb="20" eb="22">
      <t>イライ</t>
    </rPh>
    <phoneticPr fontId="1"/>
  </si>
  <si>
    <t>口座振替依頼中に入金または調定更正があった場合は、「口座振替停止依頼書」が使用者を選択すること無く、自動的に抽出し出力できること。</t>
    <phoneticPr fontId="1"/>
  </si>
  <si>
    <t>口座振替依頼情報および口座振替結果情報が画面で照会できること。</t>
    <rPh sb="0" eb="2">
      <t>コウザ</t>
    </rPh>
    <rPh sb="2" eb="4">
      <t>フリカエ</t>
    </rPh>
    <rPh sb="4" eb="6">
      <t>イライ</t>
    </rPh>
    <rPh sb="6" eb="8">
      <t>ジョウホウ</t>
    </rPh>
    <rPh sb="11" eb="13">
      <t>コウザ</t>
    </rPh>
    <rPh sb="13" eb="15">
      <t>フリカエ</t>
    </rPh>
    <rPh sb="15" eb="17">
      <t>ケッカ</t>
    </rPh>
    <rPh sb="20" eb="22">
      <t>ガメン</t>
    </rPh>
    <rPh sb="23" eb="25">
      <t>ショウカイ</t>
    </rPh>
    <phoneticPr fontId="1"/>
  </si>
  <si>
    <t>口座引落結果リスト（済件数、金額、未済件数、金額）が、銀行別支店別に出力できること。</t>
    <phoneticPr fontId="1"/>
  </si>
  <si>
    <t>振替不能が過去複数回続いている使用者の一覧表が作成できること。
また、回数については、可変で指定できること。</t>
    <phoneticPr fontId="1"/>
  </si>
  <si>
    <t>再振替が可能なこと。</t>
    <rPh sb="0" eb="1">
      <t>サイ</t>
    </rPh>
    <rPh sb="1" eb="3">
      <t>フリカエ</t>
    </rPh>
    <rPh sb="4" eb="6">
      <t>カノウ</t>
    </rPh>
    <phoneticPr fontId="1"/>
  </si>
  <si>
    <t>残高不足による口座振替不能者を対象に「再振替のお知らせ」が作成できること。
また、使用者番号を指定した個別発行が行えること。</t>
    <rPh sb="0" eb="2">
      <t>ザンダカ</t>
    </rPh>
    <rPh sb="2" eb="4">
      <t>ブソク</t>
    </rPh>
    <rPh sb="41" eb="44">
      <t>シヨウシャ</t>
    </rPh>
    <rPh sb="44" eb="46">
      <t>バンゴウ</t>
    </rPh>
    <rPh sb="47" eb="49">
      <t>シテイ</t>
    </rPh>
    <rPh sb="51" eb="53">
      <t>コベツ</t>
    </rPh>
    <rPh sb="53" eb="55">
      <t>ハッコウ</t>
    </rPh>
    <rPh sb="56" eb="57">
      <t>オコナ</t>
    </rPh>
    <phoneticPr fontId="1"/>
  </si>
  <si>
    <t>口座領収済通知書の作成が行えること。
また、使用者番号を指定した個別発行が行えること。</t>
    <rPh sb="0" eb="2">
      <t>コウザ</t>
    </rPh>
    <rPh sb="2" eb="4">
      <t>リョウシュウ</t>
    </rPh>
    <rPh sb="4" eb="5">
      <t>ズ</t>
    </rPh>
    <rPh sb="5" eb="8">
      <t>ツウチショ</t>
    </rPh>
    <rPh sb="9" eb="11">
      <t>サクセイ</t>
    </rPh>
    <rPh sb="12" eb="13">
      <t>オコナ</t>
    </rPh>
    <rPh sb="22" eb="25">
      <t>シヨウシャ</t>
    </rPh>
    <rPh sb="25" eb="27">
      <t>バンゴウ</t>
    </rPh>
    <rPh sb="28" eb="30">
      <t>シテイ</t>
    </rPh>
    <rPh sb="32" eb="34">
      <t>コベツ</t>
    </rPh>
    <rPh sb="34" eb="36">
      <t>ハッコウ</t>
    </rPh>
    <rPh sb="37" eb="38">
      <t>オコナ</t>
    </rPh>
    <phoneticPr fontId="1"/>
  </si>
  <si>
    <t>「口座引落不能通知」には、不能となった理由を出力できること。</t>
    <rPh sb="13" eb="15">
      <t>フノウ</t>
    </rPh>
    <rPh sb="19" eb="21">
      <t>リユウ</t>
    </rPh>
    <rPh sb="22" eb="24">
      <t>シュツリョク</t>
    </rPh>
    <phoneticPr fontId="1"/>
  </si>
  <si>
    <t>口座振替済通知書を別送する使用者を対象に「口座振替領収済通知書」が作成できること。ただし、転居精算調定分の通知書を作成する場合は、転居先不明の場合は対象外とすること。</t>
    <rPh sb="45" eb="47">
      <t>テンキョ</t>
    </rPh>
    <rPh sb="47" eb="49">
      <t>セイサン</t>
    </rPh>
    <rPh sb="49" eb="51">
      <t>チョウテイ</t>
    </rPh>
    <rPh sb="51" eb="52">
      <t>ブン</t>
    </rPh>
    <rPh sb="53" eb="56">
      <t>ツウチショ</t>
    </rPh>
    <rPh sb="57" eb="59">
      <t>サクセイ</t>
    </rPh>
    <rPh sb="61" eb="63">
      <t>バアイ</t>
    </rPh>
    <rPh sb="65" eb="68">
      <t>テンキョサキ</t>
    </rPh>
    <rPh sb="68" eb="70">
      <t>フメイ</t>
    </rPh>
    <rPh sb="71" eb="73">
      <t>バアイ</t>
    </rPh>
    <rPh sb="74" eb="77">
      <t>タイショウガイ</t>
    </rPh>
    <phoneticPr fontId="1"/>
  </si>
  <si>
    <t>口座再振替の対象とする、振替不能区分を指定することができること。</t>
    <phoneticPr fontId="1"/>
  </si>
  <si>
    <t>転居精算分を口座振替にて収納した場合は「精算分口座振替済お知らせ」が発行できること。</t>
    <rPh sb="0" eb="2">
      <t>テンキョ</t>
    </rPh>
    <rPh sb="2" eb="5">
      <t>セイサンブン</t>
    </rPh>
    <rPh sb="6" eb="8">
      <t>コウザ</t>
    </rPh>
    <rPh sb="8" eb="10">
      <t>フリカエ</t>
    </rPh>
    <rPh sb="12" eb="14">
      <t>シュウノウ</t>
    </rPh>
    <rPh sb="16" eb="18">
      <t>バアイ</t>
    </rPh>
    <rPh sb="20" eb="23">
      <t>セイサンブン</t>
    </rPh>
    <rPh sb="23" eb="25">
      <t>コウザ</t>
    </rPh>
    <rPh sb="25" eb="27">
      <t>フリカエ</t>
    </rPh>
    <rPh sb="27" eb="28">
      <t>ス</t>
    </rPh>
    <rPh sb="29" eb="30">
      <t>シ</t>
    </rPh>
    <rPh sb="34" eb="36">
      <t>ハッコウ</t>
    </rPh>
    <phoneticPr fontId="4"/>
  </si>
  <si>
    <t>「口座振替済みのお知らせ」「再振替のお知らせ」を使用者を指定することで、発行および再発行ができること。</t>
    <rPh sb="1" eb="3">
      <t>コウザ</t>
    </rPh>
    <rPh sb="3" eb="5">
      <t>フリカエ</t>
    </rPh>
    <rPh sb="5" eb="6">
      <t>ズ</t>
    </rPh>
    <rPh sb="9" eb="10">
      <t>シ</t>
    </rPh>
    <rPh sb="14" eb="15">
      <t>サイ</t>
    </rPh>
    <rPh sb="15" eb="17">
      <t>フリカエ</t>
    </rPh>
    <rPh sb="19" eb="20">
      <t>シ</t>
    </rPh>
    <rPh sb="24" eb="27">
      <t>シヨウシャ</t>
    </rPh>
    <rPh sb="28" eb="30">
      <t>シテイ</t>
    </rPh>
    <rPh sb="36" eb="38">
      <t>ハッコウ</t>
    </rPh>
    <rPh sb="41" eb="44">
      <t>サイハッコウ</t>
    </rPh>
    <phoneticPr fontId="4"/>
  </si>
  <si>
    <t>「口座振替のお知らせ」「再振替のお知らせ」に出力する口座番号はすべて「＊」でマスクすること。</t>
    <rPh sb="1" eb="3">
      <t>コウザ</t>
    </rPh>
    <rPh sb="3" eb="5">
      <t>フリカエ</t>
    </rPh>
    <rPh sb="7" eb="8">
      <t>シ</t>
    </rPh>
    <rPh sb="12" eb="13">
      <t>サイ</t>
    </rPh>
    <rPh sb="13" eb="15">
      <t>フリカエ</t>
    </rPh>
    <rPh sb="17" eb="18">
      <t>シ</t>
    </rPh>
    <rPh sb="22" eb="24">
      <t>シュツリョク</t>
    </rPh>
    <rPh sb="26" eb="28">
      <t>コウザ</t>
    </rPh>
    <rPh sb="28" eb="30">
      <t>バンゴウ</t>
    </rPh>
    <phoneticPr fontId="4"/>
  </si>
  <si>
    <t>「口座振替のお知らせ」は、閉栓（予約）になっても作成できること。</t>
    <rPh sb="1" eb="3">
      <t>コウザ</t>
    </rPh>
    <rPh sb="3" eb="5">
      <t>フリカエ</t>
    </rPh>
    <rPh sb="7" eb="8">
      <t>シ</t>
    </rPh>
    <rPh sb="13" eb="15">
      <t>ヘイセン</t>
    </rPh>
    <rPh sb="16" eb="18">
      <t>ヨヤク</t>
    </rPh>
    <rPh sb="24" eb="26">
      <t>サクセイ</t>
    </rPh>
    <phoneticPr fontId="4"/>
  </si>
  <si>
    <t>「口座振替依頼件数表」を金融機関別の集計とは別に、複数会計別および複数区域別の集計ができること。</t>
    <rPh sb="1" eb="3">
      <t>コウザ</t>
    </rPh>
    <rPh sb="3" eb="5">
      <t>フリカエ</t>
    </rPh>
    <rPh sb="5" eb="7">
      <t>イライ</t>
    </rPh>
    <rPh sb="7" eb="9">
      <t>ケンスウ</t>
    </rPh>
    <rPh sb="9" eb="10">
      <t>ヒョウ</t>
    </rPh>
    <rPh sb="12" eb="14">
      <t>キンユウ</t>
    </rPh>
    <rPh sb="14" eb="16">
      <t>キカン</t>
    </rPh>
    <rPh sb="16" eb="17">
      <t>ベツ</t>
    </rPh>
    <rPh sb="18" eb="20">
      <t>シュウケイ</t>
    </rPh>
    <rPh sb="22" eb="23">
      <t>ベツ</t>
    </rPh>
    <rPh sb="25" eb="27">
      <t>フクスウ</t>
    </rPh>
    <rPh sb="27" eb="29">
      <t>カイケイ</t>
    </rPh>
    <rPh sb="29" eb="30">
      <t>ベツ</t>
    </rPh>
    <rPh sb="33" eb="35">
      <t>フクスウ</t>
    </rPh>
    <rPh sb="35" eb="37">
      <t>クイキ</t>
    </rPh>
    <rPh sb="37" eb="38">
      <t>ベツ</t>
    </rPh>
    <rPh sb="39" eb="41">
      <t>シュウケイ</t>
    </rPh>
    <phoneticPr fontId="4"/>
  </si>
  <si>
    <t>2.個別口座振替依頼について</t>
    <rPh sb="2" eb="4">
      <t>コベツ</t>
    </rPh>
    <rPh sb="4" eb="6">
      <t>コウザ</t>
    </rPh>
    <rPh sb="6" eb="8">
      <t>フリカエ</t>
    </rPh>
    <rPh sb="8" eb="10">
      <t>イライ</t>
    </rPh>
    <phoneticPr fontId="4"/>
  </si>
  <si>
    <t>過去未収分を任意に口座振替データに追加し振替依頼できること。また、追加した口座振替分は、毎月の口座振替分と合わせて口座振替依頼データの作成ができること。</t>
    <rPh sb="6" eb="8">
      <t>ニンイ</t>
    </rPh>
    <rPh sb="9" eb="11">
      <t>コウザ</t>
    </rPh>
    <rPh sb="11" eb="13">
      <t>フリカエ</t>
    </rPh>
    <rPh sb="17" eb="19">
      <t>ツイカ</t>
    </rPh>
    <rPh sb="61" eb="63">
      <t>イライ</t>
    </rPh>
    <phoneticPr fontId="1"/>
  </si>
  <si>
    <t>追加した過去未収分などの口座振替依頼データの一覧表を出力できること。</t>
    <phoneticPr fontId="1"/>
  </si>
  <si>
    <t>3.口座変更予約について</t>
    <rPh sb="2" eb="4">
      <t>コウザ</t>
    </rPh>
    <rPh sb="4" eb="6">
      <t>ヘンコウ</t>
    </rPh>
    <rPh sb="6" eb="8">
      <t>ヨヤク</t>
    </rPh>
    <phoneticPr fontId="4"/>
  </si>
  <si>
    <t>口座変更分の予約入力ができること。</t>
    <phoneticPr fontId="1"/>
  </si>
  <si>
    <t>口座変更予約の一覧表が作成できること。</t>
    <phoneticPr fontId="1"/>
  </si>
  <si>
    <t>金融機関から不備として返却された使用者の不備理由を入力し管理できること。</t>
    <phoneticPr fontId="1"/>
  </si>
  <si>
    <t>金融機関から不備として返却された理由を使用者ごとに「不備のお知らせ」を出力できること。</t>
    <phoneticPr fontId="1"/>
  </si>
  <si>
    <t>金融機関から、正常に振替ができることが確認できた使用者を選択し、予約入力した内容を使用者マスタの納付情報を更新することができること。</t>
    <phoneticPr fontId="1"/>
  </si>
  <si>
    <t>4.口座割引について</t>
    <rPh sb="2" eb="4">
      <t>コウザ</t>
    </rPh>
    <rPh sb="4" eb="6">
      <t>ワリビキ</t>
    </rPh>
    <phoneticPr fontId="4"/>
  </si>
  <si>
    <t>口座割引は、口座振替契約をしている使用者が口座により支払いを行った場合に割引を行うこと。</t>
    <rPh sb="0" eb="2">
      <t>コウザ</t>
    </rPh>
    <rPh sb="2" eb="4">
      <t>ワリビキ</t>
    </rPh>
    <rPh sb="6" eb="8">
      <t>コウザ</t>
    </rPh>
    <rPh sb="8" eb="10">
      <t>フリカエ</t>
    </rPh>
    <rPh sb="10" eb="12">
      <t>ケイヤク</t>
    </rPh>
    <rPh sb="17" eb="20">
      <t>シヨウシャ</t>
    </rPh>
    <rPh sb="21" eb="23">
      <t>コウザ</t>
    </rPh>
    <rPh sb="26" eb="28">
      <t>シハラ</t>
    </rPh>
    <rPh sb="30" eb="31">
      <t>オコナ</t>
    </rPh>
    <rPh sb="33" eb="35">
      <t>バアイ</t>
    </rPh>
    <rPh sb="36" eb="38">
      <t>ワリビキ</t>
    </rPh>
    <rPh sb="39" eb="40">
      <t>オコナ</t>
    </rPh>
    <phoneticPr fontId="2"/>
  </si>
  <si>
    <t>割引は水道料金（上水道）に対してのみ適用し、下水道使用料等には適用しないこと。</t>
    <rPh sb="0" eb="2">
      <t>ワリビキ</t>
    </rPh>
    <rPh sb="3" eb="5">
      <t>スイドウ</t>
    </rPh>
    <rPh sb="5" eb="7">
      <t>リョウキン</t>
    </rPh>
    <rPh sb="8" eb="11">
      <t>ジョウスイドウ</t>
    </rPh>
    <rPh sb="13" eb="14">
      <t>タイ</t>
    </rPh>
    <rPh sb="18" eb="20">
      <t>テキヨウ</t>
    </rPh>
    <rPh sb="22" eb="25">
      <t>ゲスイドウ</t>
    </rPh>
    <rPh sb="25" eb="28">
      <t>シヨウリョウ</t>
    </rPh>
    <rPh sb="28" eb="29">
      <t>トウ</t>
    </rPh>
    <rPh sb="31" eb="33">
      <t>テキヨウ</t>
    </rPh>
    <phoneticPr fontId="2"/>
  </si>
  <si>
    <t>使用期間により割引額が変動できること。</t>
    <rPh sb="0" eb="2">
      <t>シヨウ</t>
    </rPh>
    <rPh sb="2" eb="4">
      <t>キカン</t>
    </rPh>
    <rPh sb="7" eb="10">
      <t>ワリビキガク</t>
    </rPh>
    <rPh sb="11" eb="13">
      <t>ヘンドウ</t>
    </rPh>
    <phoneticPr fontId="2"/>
  </si>
  <si>
    <t>請求額が割引額以下の場合は、全額割引とし口座振替は行わないことができること。ただし、請求すべき下水道料金等がある場合は口座振替を行うことができること。</t>
    <rPh sb="0" eb="3">
      <t>セイキュウガク</t>
    </rPh>
    <rPh sb="4" eb="7">
      <t>ワリビキガク</t>
    </rPh>
    <rPh sb="7" eb="9">
      <t>イカ</t>
    </rPh>
    <rPh sb="10" eb="12">
      <t>バアイ</t>
    </rPh>
    <rPh sb="14" eb="16">
      <t>ゼンガク</t>
    </rPh>
    <rPh sb="16" eb="18">
      <t>ワリビキ</t>
    </rPh>
    <rPh sb="20" eb="22">
      <t>コウザ</t>
    </rPh>
    <rPh sb="22" eb="24">
      <t>フリカエ</t>
    </rPh>
    <rPh sb="25" eb="26">
      <t>オコナ</t>
    </rPh>
    <rPh sb="42" eb="44">
      <t>セイキュウ</t>
    </rPh>
    <rPh sb="47" eb="50">
      <t>ゲスイドウ</t>
    </rPh>
    <rPh sb="50" eb="52">
      <t>リョウキン</t>
    </rPh>
    <rPh sb="52" eb="53">
      <t>トウ</t>
    </rPh>
    <rPh sb="56" eb="58">
      <t>バアイ</t>
    </rPh>
    <rPh sb="59" eb="61">
      <t>コウザ</t>
    </rPh>
    <rPh sb="61" eb="63">
      <t>フリカエ</t>
    </rPh>
    <rPh sb="64" eb="65">
      <t>オコナ</t>
    </rPh>
    <phoneticPr fontId="2"/>
  </si>
  <si>
    <t>口座振替の使用者が、納付書により支払った場合は対象外とすること。</t>
    <rPh sb="0" eb="2">
      <t>コウザ</t>
    </rPh>
    <rPh sb="2" eb="4">
      <t>フリカエ</t>
    </rPh>
    <rPh sb="5" eb="8">
      <t>シヨウシャ</t>
    </rPh>
    <rPh sb="10" eb="13">
      <t>ノウフショ</t>
    </rPh>
    <rPh sb="16" eb="18">
      <t>シハラ</t>
    </rPh>
    <rPh sb="20" eb="22">
      <t>バアイ</t>
    </rPh>
    <rPh sb="23" eb="26">
      <t>タイショウガイ</t>
    </rPh>
    <phoneticPr fontId="2"/>
  </si>
  <si>
    <t>過去未収分を口座振替により請求する場合と、口座再振替の場合は、割引の対象外とすること。</t>
    <rPh sb="0" eb="2">
      <t>カコ</t>
    </rPh>
    <rPh sb="2" eb="4">
      <t>ミシュウ</t>
    </rPh>
    <rPh sb="4" eb="5">
      <t>ブン</t>
    </rPh>
    <rPh sb="6" eb="8">
      <t>コウザ</t>
    </rPh>
    <rPh sb="8" eb="10">
      <t>フリカエ</t>
    </rPh>
    <rPh sb="13" eb="15">
      <t>セイキュウ</t>
    </rPh>
    <rPh sb="17" eb="19">
      <t>バアイ</t>
    </rPh>
    <rPh sb="21" eb="23">
      <t>コウザ</t>
    </rPh>
    <rPh sb="23" eb="24">
      <t>サイ</t>
    </rPh>
    <rPh sb="24" eb="26">
      <t>フリカエ</t>
    </rPh>
    <rPh sb="27" eb="29">
      <t>バアイ</t>
    </rPh>
    <rPh sb="31" eb="33">
      <t>ワリビキ</t>
    </rPh>
    <rPh sb="34" eb="37">
      <t>タイショウガイ</t>
    </rPh>
    <phoneticPr fontId="2"/>
  </si>
  <si>
    <t>「水量／口座振替済みのお知らせ」はがきに割引額を表示すること。</t>
  </si>
  <si>
    <t>口座振替一覧表に割引額を表示すること。</t>
    <rPh sb="0" eb="2">
      <t>コウザ</t>
    </rPh>
    <rPh sb="2" eb="4">
      <t>フリカエ</t>
    </rPh>
    <rPh sb="4" eb="7">
      <t>イチランヒョウ</t>
    </rPh>
    <phoneticPr fontId="4"/>
  </si>
  <si>
    <t>納付情報の照会画面の収納額には、割引後の金額を表示し、割引されていることが一目で判るように「口座割引有」のメッセージ、もしくは「割引額」等を表示すること。</t>
    <rPh sb="0" eb="2">
      <t>ノウフ</t>
    </rPh>
    <rPh sb="2" eb="4">
      <t>ジョウホウ</t>
    </rPh>
    <rPh sb="5" eb="7">
      <t>ショウカイ</t>
    </rPh>
    <rPh sb="7" eb="9">
      <t>ガメン</t>
    </rPh>
    <rPh sb="10" eb="13">
      <t>シュウノウガク</t>
    </rPh>
    <rPh sb="16" eb="18">
      <t>ワリビキ</t>
    </rPh>
    <rPh sb="18" eb="19">
      <t>ゴ</t>
    </rPh>
    <rPh sb="20" eb="22">
      <t>キンガク</t>
    </rPh>
    <rPh sb="23" eb="25">
      <t>ヒョウジ</t>
    </rPh>
    <rPh sb="27" eb="29">
      <t>ワリビキ</t>
    </rPh>
    <rPh sb="37" eb="39">
      <t>ヒトメ</t>
    </rPh>
    <rPh sb="40" eb="41">
      <t>ワカ</t>
    </rPh>
    <rPh sb="46" eb="48">
      <t>コウザ</t>
    </rPh>
    <rPh sb="48" eb="50">
      <t>ワリビキ</t>
    </rPh>
    <rPh sb="50" eb="51">
      <t>ア</t>
    </rPh>
    <phoneticPr fontId="2"/>
  </si>
  <si>
    <t>割引を行った場合は、割引額分を調定額から減額し、更正履歴として管理できること。</t>
    <rPh sb="0" eb="2">
      <t>ワリビキ</t>
    </rPh>
    <rPh sb="3" eb="4">
      <t>オコナ</t>
    </rPh>
    <rPh sb="6" eb="8">
      <t>バアイ</t>
    </rPh>
    <rPh sb="10" eb="13">
      <t>ワリビキガク</t>
    </rPh>
    <rPh sb="13" eb="14">
      <t>ブン</t>
    </rPh>
    <rPh sb="15" eb="17">
      <t>チョウテイ</t>
    </rPh>
    <rPh sb="17" eb="18">
      <t>ガク</t>
    </rPh>
    <rPh sb="20" eb="21">
      <t>ゲン</t>
    </rPh>
    <rPh sb="21" eb="22">
      <t>ガク</t>
    </rPh>
    <rPh sb="24" eb="26">
      <t>コウセイ</t>
    </rPh>
    <rPh sb="26" eb="28">
      <t>リレキ</t>
    </rPh>
    <rPh sb="31" eb="33">
      <t>カンリ</t>
    </rPh>
    <phoneticPr fontId="2"/>
  </si>
  <si>
    <t>割引により、調定減額を行った分は、会計システムへ調定減額伝票として自動連携し、作成できること。</t>
    <rPh sb="0" eb="2">
      <t>ワリビキ</t>
    </rPh>
    <rPh sb="6" eb="8">
      <t>チョウテイ</t>
    </rPh>
    <rPh sb="8" eb="10">
      <t>ゲンガク</t>
    </rPh>
    <rPh sb="11" eb="12">
      <t>オコナ</t>
    </rPh>
    <rPh sb="14" eb="15">
      <t>ブン</t>
    </rPh>
    <rPh sb="17" eb="19">
      <t>カイケイ</t>
    </rPh>
    <rPh sb="24" eb="26">
      <t>チョウテイ</t>
    </rPh>
    <rPh sb="26" eb="28">
      <t>ゲンガク</t>
    </rPh>
    <rPh sb="28" eb="30">
      <t>デンピョウ</t>
    </rPh>
    <rPh sb="33" eb="35">
      <t>ジドウ</t>
    </rPh>
    <rPh sb="35" eb="37">
      <t>レンケイ</t>
    </rPh>
    <rPh sb="39" eb="41">
      <t>サクセイ</t>
    </rPh>
    <phoneticPr fontId="2"/>
  </si>
  <si>
    <t>口座振替日ごとに、割引対象件数、割引額の集計表が作成できること。</t>
    <rPh sb="0" eb="2">
      <t>コウザ</t>
    </rPh>
    <rPh sb="2" eb="4">
      <t>フリカエ</t>
    </rPh>
    <rPh sb="4" eb="5">
      <t>ヒ</t>
    </rPh>
    <rPh sb="9" eb="11">
      <t>ワリビキ</t>
    </rPh>
    <rPh sb="11" eb="13">
      <t>タイショウ</t>
    </rPh>
    <rPh sb="13" eb="15">
      <t>ケンスウ</t>
    </rPh>
    <rPh sb="16" eb="19">
      <t>ワリビキガク</t>
    </rPh>
    <rPh sb="20" eb="22">
      <t>シュウケイ</t>
    </rPh>
    <rPh sb="22" eb="23">
      <t>ヒョウ</t>
    </rPh>
    <rPh sb="24" eb="26">
      <t>サクセイ</t>
    </rPh>
    <phoneticPr fontId="2"/>
  </si>
  <si>
    <t>当月分の定例外入力をした場合に、定例外口座振替一覧表に口座割引額を出力すること。</t>
    <rPh sb="0" eb="2">
      <t>トウゲツ</t>
    </rPh>
    <rPh sb="2" eb="3">
      <t>ブン</t>
    </rPh>
    <rPh sb="4" eb="6">
      <t>テイレイ</t>
    </rPh>
    <rPh sb="6" eb="7">
      <t>ガイ</t>
    </rPh>
    <rPh sb="7" eb="9">
      <t>ニュウリョク</t>
    </rPh>
    <rPh sb="12" eb="14">
      <t>バアイ</t>
    </rPh>
    <rPh sb="16" eb="18">
      <t>テイレイ</t>
    </rPh>
    <rPh sb="18" eb="19">
      <t>ガイ</t>
    </rPh>
    <rPh sb="19" eb="21">
      <t>コウザ</t>
    </rPh>
    <rPh sb="21" eb="23">
      <t>フリカエ</t>
    </rPh>
    <rPh sb="23" eb="26">
      <t>イチランヒョウ</t>
    </rPh>
    <rPh sb="27" eb="29">
      <t>コウザ</t>
    </rPh>
    <rPh sb="29" eb="32">
      <t>ワリビキガク</t>
    </rPh>
    <rPh sb="33" eb="35">
      <t>シュツリョク</t>
    </rPh>
    <phoneticPr fontId="4"/>
  </si>
  <si>
    <t>未収分を追加する場合は、口座割引の対象にするかしないかが選択できること。なお、選択する場合は使用期間に応じた割引額が選択できること。</t>
    <rPh sb="4" eb="6">
      <t>ツイカ</t>
    </rPh>
    <rPh sb="8" eb="10">
      <t>バアイ</t>
    </rPh>
    <rPh sb="12" eb="14">
      <t>コウザ</t>
    </rPh>
    <rPh sb="14" eb="16">
      <t>ワリビキ</t>
    </rPh>
    <rPh sb="17" eb="19">
      <t>タイショウ</t>
    </rPh>
    <rPh sb="28" eb="30">
      <t>センタク</t>
    </rPh>
    <rPh sb="39" eb="41">
      <t>センタク</t>
    </rPh>
    <rPh sb="43" eb="45">
      <t>バアイ</t>
    </rPh>
    <rPh sb="46" eb="48">
      <t>シヨウ</t>
    </rPh>
    <rPh sb="48" eb="50">
      <t>キカン</t>
    </rPh>
    <rPh sb="51" eb="52">
      <t>オウ</t>
    </rPh>
    <rPh sb="54" eb="57">
      <t>ワリビキガク</t>
    </rPh>
    <rPh sb="58" eb="60">
      <t>センタク</t>
    </rPh>
    <phoneticPr fontId="1"/>
  </si>
  <si>
    <t>クレジットカード払いを申請により登録し、継続的にクレジットカードにより決済を行った収納処理ができること。</t>
    <rPh sb="8" eb="9">
      <t>バラ</t>
    </rPh>
    <rPh sb="11" eb="13">
      <t>シンセイ</t>
    </rPh>
    <rPh sb="16" eb="18">
      <t>トウロク</t>
    </rPh>
    <rPh sb="20" eb="23">
      <t>ケイゾクテキ</t>
    </rPh>
    <rPh sb="35" eb="37">
      <t>ケッサイ</t>
    </rPh>
    <rPh sb="38" eb="39">
      <t>オコナ</t>
    </rPh>
    <rPh sb="41" eb="43">
      <t>シュウノウ</t>
    </rPh>
    <rPh sb="43" eb="45">
      <t>ショリ</t>
    </rPh>
    <phoneticPr fontId="4"/>
  </si>
  <si>
    <t>還付するための還付予定額と、充当するために充当予定額をそれぞれ管理できること。
また、日付を遡った集計が行えること。</t>
    <rPh sb="0" eb="2">
      <t>カンプ</t>
    </rPh>
    <rPh sb="7" eb="9">
      <t>カンプ</t>
    </rPh>
    <rPh sb="9" eb="12">
      <t>ヨテイガク</t>
    </rPh>
    <rPh sb="14" eb="16">
      <t>ジュウトウ</t>
    </rPh>
    <rPh sb="21" eb="23">
      <t>ジュウトウ</t>
    </rPh>
    <rPh sb="23" eb="25">
      <t>ヨテイ</t>
    </rPh>
    <rPh sb="25" eb="26">
      <t>ガク</t>
    </rPh>
    <rPh sb="31" eb="33">
      <t>カンリ</t>
    </rPh>
    <rPh sb="43" eb="45">
      <t>ヒヅケ</t>
    </rPh>
    <rPh sb="46" eb="47">
      <t>サカノボ</t>
    </rPh>
    <rPh sb="49" eb="51">
      <t>シュウケイ</t>
    </rPh>
    <rPh sb="52" eb="53">
      <t>オコナ</t>
    </rPh>
    <phoneticPr fontId="1"/>
  </si>
  <si>
    <t>二重納付、調定減額による過誤納金を分けて管理できること。</t>
    <phoneticPr fontId="1"/>
  </si>
  <si>
    <t>前もって使用者に確認するため、還付のお知らせが出力できること。</t>
    <phoneticPr fontId="1"/>
  </si>
  <si>
    <t>過誤納還付分、減額還付分を区別し、還付額の入力（指定）ができること。また、一部還付にも対応できること。</t>
    <phoneticPr fontId="1"/>
  </si>
  <si>
    <t>水道会計システムとデータ連携するために、支払方法、口座情報が入力できること。ただし、水道料金等を口座振替により請求している場合は、口座振替契約の口座振替情報も指定できること。</t>
    <rPh sb="42" eb="44">
      <t>スイドウ</t>
    </rPh>
    <rPh sb="44" eb="46">
      <t>リョウキン</t>
    </rPh>
    <rPh sb="46" eb="47">
      <t>トウ</t>
    </rPh>
    <rPh sb="48" eb="50">
      <t>コウザ</t>
    </rPh>
    <rPh sb="50" eb="52">
      <t>フリカエ</t>
    </rPh>
    <rPh sb="55" eb="57">
      <t>セイキュウ</t>
    </rPh>
    <rPh sb="61" eb="63">
      <t>バアイ</t>
    </rPh>
    <rPh sb="65" eb="67">
      <t>コウザ</t>
    </rPh>
    <rPh sb="67" eb="69">
      <t>フリカエ</t>
    </rPh>
    <rPh sb="69" eb="71">
      <t>ケイヤク</t>
    </rPh>
    <rPh sb="72" eb="74">
      <t>コウザ</t>
    </rPh>
    <rPh sb="74" eb="76">
      <t>フリカエ</t>
    </rPh>
    <rPh sb="76" eb="78">
      <t>ジョウホウ</t>
    </rPh>
    <rPh sb="79" eb="81">
      <t>シテイ</t>
    </rPh>
    <phoneticPr fontId="1"/>
  </si>
  <si>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</si>
  <si>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還付日を指定することで、還付済の調定年月の一覧表を作成することができること。</t>
    <rPh sb="23" eb="24">
      <t>ヒョウ</t>
    </rPh>
    <rPh sb="25" eb="27">
      <t>サクセイ</t>
    </rPh>
    <phoneticPr fontId="1"/>
  </si>
  <si>
    <t>充当済者に対して、充当済通知の出力ができること。</t>
    <phoneticPr fontId="1"/>
  </si>
  <si>
    <t>充当日を指定することで、充当済の調定年月の一覧表を作成することができること。</t>
    <rPh sb="0" eb="2">
      <t>ジュウトウ</t>
    </rPh>
    <rPh sb="2" eb="3">
      <t>ヒ</t>
    </rPh>
    <rPh sb="12" eb="14">
      <t>ジュウトウ</t>
    </rPh>
    <phoneticPr fontId="1"/>
  </si>
  <si>
    <t>滞納整理に関する事項</t>
    <rPh sb="0" eb="2">
      <t>タイノウ</t>
    </rPh>
    <rPh sb="2" eb="4">
      <t>セイリ</t>
    </rPh>
    <phoneticPr fontId="4"/>
  </si>
  <si>
    <t>1.滞納状況管理</t>
    <rPh sb="2" eb="4">
      <t>タイノウ</t>
    </rPh>
    <rPh sb="4" eb="6">
      <t>ジョウキョウ</t>
    </rPh>
    <rPh sb="6" eb="8">
      <t>カンリ</t>
    </rPh>
    <phoneticPr fontId="4"/>
  </si>
  <si>
    <t>滞納整理のための訪問記録や、苦情記録を日付別に入力でき、その対応結果をもとに滞納整理票が作成できること。</t>
    <phoneticPr fontId="1"/>
  </si>
  <si>
    <t>督促状、給水停止予告書、給水停止執行通知書の作成ができること。また、発行日の管理ができること。</t>
    <phoneticPr fontId="1"/>
  </si>
  <si>
    <t>遡って調定した無届け下水分で、未収がある調定月すべての督促状を一括発行することができること。</t>
    <phoneticPr fontId="4"/>
  </si>
  <si>
    <t>督促状、催告書、給水停止予告書、給水停止執行通知書について画面上から発行対象外としたい使用者の抜き取り設定が行えること。</t>
    <rPh sb="4" eb="7">
      <t>サイコクショ</t>
    </rPh>
    <rPh sb="29" eb="32">
      <t>ガメンジョウ</t>
    </rPh>
    <rPh sb="34" eb="36">
      <t>ハッコウ</t>
    </rPh>
    <rPh sb="36" eb="39">
      <t>タイショウガイ</t>
    </rPh>
    <rPh sb="43" eb="46">
      <t>シヨウシャ</t>
    </rPh>
    <rPh sb="47" eb="48">
      <t>ヌ</t>
    </rPh>
    <rPh sb="49" eb="50">
      <t>ト</t>
    </rPh>
    <rPh sb="51" eb="53">
      <t>セッテイ</t>
    </rPh>
    <rPh sb="54" eb="55">
      <t>オコナ</t>
    </rPh>
    <phoneticPr fontId="1"/>
  </si>
  <si>
    <t>督促状、催告書、給水停止予告書、給水停止執行通知書について、出力対象者をCSV出力できること。</t>
    <rPh sb="4" eb="7">
      <t>サイコクショ</t>
    </rPh>
    <rPh sb="30" eb="32">
      <t>シュツリョク</t>
    </rPh>
    <rPh sb="32" eb="35">
      <t>タイショウシャ</t>
    </rPh>
    <rPh sb="39" eb="41">
      <t>シュツリョク</t>
    </rPh>
    <phoneticPr fontId="1"/>
  </si>
  <si>
    <t>停水執行通知書、停水処分通知書の発行履歴、発行回数の照会ができ、停水、停水解除の履歴も照会できること。</t>
    <rPh sb="26" eb="28">
      <t>ショウカイ</t>
    </rPh>
    <phoneticPr fontId="1"/>
  </si>
  <si>
    <t>未収月ごとの未納者一覧表が作成できること。</t>
    <phoneticPr fontId="1"/>
  </si>
  <si>
    <t>未納者集計について、日付を遡りできる機能があること。</t>
    <rPh sb="0" eb="3">
      <t>ミノウシャ</t>
    </rPh>
    <rPh sb="3" eb="5">
      <t>シュウケイ</t>
    </rPh>
    <rPh sb="10" eb="12">
      <t>ヒヅケ</t>
    </rPh>
    <rPh sb="13" eb="14">
      <t>サカノボ</t>
    </rPh>
    <rPh sb="18" eb="20">
      <t>キノウ</t>
    </rPh>
    <phoneticPr fontId="1"/>
  </si>
  <si>
    <t>未納者一覧表は「収納区分」「調定種別」「出力順指定（お客様番号、五十音、検針順序）」「開閉栓状態」「現旧使用者」「市内外区分」「請求保留区分」「未納回数」による出力指定が可能なこと。</t>
    <rPh sb="27" eb="29">
      <t>キャクサマ</t>
    </rPh>
    <rPh sb="29" eb="31">
      <t>バンゴウ</t>
    </rPh>
    <phoneticPr fontId="1"/>
  </si>
  <si>
    <t>未納者一覧表は、上下水別々または、上下水を同時に出力が可能なこと。</t>
    <rPh sb="0" eb="2">
      <t>ミノウ</t>
    </rPh>
    <rPh sb="2" eb="3">
      <t>シャ</t>
    </rPh>
    <rPh sb="3" eb="5">
      <t>イチラン</t>
    </rPh>
    <rPh sb="5" eb="6">
      <t>ヒョウ</t>
    </rPh>
    <rPh sb="8" eb="9">
      <t>ジョウ</t>
    </rPh>
    <phoneticPr fontId="1"/>
  </si>
  <si>
    <t>2.停水処理について</t>
    <rPh sb="2" eb="3">
      <t>テイ</t>
    </rPh>
    <rPh sb="3" eb="4">
      <t>スイ</t>
    </rPh>
    <rPh sb="4" eb="6">
      <t>ショリ</t>
    </rPh>
    <phoneticPr fontId="4"/>
  </si>
  <si>
    <t>給水停止（滞納閉栓）と給水停止解除の入力ができること。また、停水時は停水指針、停水状態の入力ができること。</t>
    <rPh sb="39" eb="41">
      <t>テイスイ</t>
    </rPh>
    <rPh sb="41" eb="43">
      <t>ジョウタイ</t>
    </rPh>
    <phoneticPr fontId="1"/>
  </si>
  <si>
    <t>給水停水日の範囲を指定し、停水済み者を停水日ごとに一覧出力できること。</t>
    <rPh sb="0" eb="2">
      <t>キュウスイ</t>
    </rPh>
    <phoneticPr fontId="1"/>
  </si>
  <si>
    <t>3.分納計画について</t>
    <rPh sb="2" eb="4">
      <t>ブンノウ</t>
    </rPh>
    <rPh sb="4" eb="6">
      <t>ケイカク</t>
    </rPh>
    <phoneticPr fontId="4"/>
  </si>
  <si>
    <t>過去未収分の合計額を分割納付する計画が作成できること。また、分納誓約書の出力ができること。</t>
    <phoneticPr fontId="1"/>
  </si>
  <si>
    <t>分納計画は、支払回数もしくは一回の支払額を指定することで分納計画が作成できること。</t>
    <phoneticPr fontId="1"/>
  </si>
  <si>
    <t>分納計画分の納付書を請求月の指定で一括作成することができること。また、発行した納付書の一覧表を作成できること。</t>
    <phoneticPr fontId="1"/>
  </si>
  <si>
    <t>分納計画による分割納付金額の自動計算において端数金額の調整は初回、最終、最終の翌月のいずれかが選択できること。ただし、デフォルト値は「初回」とし、変更が必要なときのみ入力とすること。</t>
    <rPh sb="64" eb="65">
      <t>チ</t>
    </rPh>
    <rPh sb="67" eb="69">
      <t>ショカイ</t>
    </rPh>
    <rPh sb="73" eb="75">
      <t>ヘンコウ</t>
    </rPh>
    <rPh sb="76" eb="78">
      <t>ヒツヨウ</t>
    </rPh>
    <rPh sb="83" eb="85">
      <t>ニュウリョク</t>
    </rPh>
    <phoneticPr fontId="4"/>
  </si>
  <si>
    <t>分納誓約の不履行者の一覧表および履行者の一覧表が作成されること。</t>
    <phoneticPr fontId="4"/>
  </si>
  <si>
    <t>分納誓約者の誓約内容の一覧表が作成可能なこと。</t>
    <phoneticPr fontId="4"/>
  </si>
  <si>
    <t>分納誓約の納付書発行において、分割請求の額に対しても一部納付できるように分納誓約納付書においても発行時に請求額を変更して発行することができること。</t>
    <phoneticPr fontId="4"/>
  </si>
  <si>
    <t>60回分割支払い等の長期分納計画に対応できること。</t>
    <rPh sb="2" eb="3">
      <t>カイ</t>
    </rPh>
    <rPh sb="3" eb="5">
      <t>ブンカツ</t>
    </rPh>
    <rPh sb="5" eb="7">
      <t>シハラ</t>
    </rPh>
    <rPh sb="8" eb="9">
      <t>トウ</t>
    </rPh>
    <rPh sb="10" eb="12">
      <t>チョウキ</t>
    </rPh>
    <rPh sb="12" eb="14">
      <t>ブンノウ</t>
    </rPh>
    <rPh sb="14" eb="16">
      <t>ケイカク</t>
    </rPh>
    <rPh sb="17" eb="19">
      <t>タイオウ</t>
    </rPh>
    <phoneticPr fontId="4"/>
  </si>
  <si>
    <t>4.不納欠損について</t>
    <rPh sb="2" eb="4">
      <t>フノウ</t>
    </rPh>
    <rPh sb="4" eb="6">
      <t>ケッソン</t>
    </rPh>
    <phoneticPr fontId="4"/>
  </si>
  <si>
    <t>上水道、下水道別々に不納欠損処理ができること。</t>
    <phoneticPr fontId="1"/>
  </si>
  <si>
    <t>不納欠損対象者の一覧表を作成できること。</t>
    <phoneticPr fontId="1"/>
  </si>
  <si>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1"/>
  </si>
  <si>
    <t>不納欠損済者の一覧表を出力できること。</t>
    <phoneticPr fontId="1"/>
  </si>
  <si>
    <t>起算日は、納付書納期限＋1日、督促状納期限＋1日、分納誓約日、入金日のうち最も新しい日付を時効起算日とすること。</t>
    <rPh sb="0" eb="3">
      <t>キサンビ</t>
    </rPh>
    <rPh sb="37" eb="38">
      <t>モット</t>
    </rPh>
    <rPh sb="39" eb="40">
      <t>アタラ</t>
    </rPh>
    <rPh sb="42" eb="44">
      <t>ヒヅケ</t>
    </rPh>
    <phoneticPr fontId="1"/>
  </si>
  <si>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1"/>
  </si>
  <si>
    <t>不納欠損した未収調定分は、水道料金、下水道料金とは別に簿外分として管理ができること。ただし、入金処理は簿外分を意識することなく運用できること。</t>
    <rPh sb="0" eb="2">
      <t>フノウ</t>
    </rPh>
    <rPh sb="2" eb="4">
      <t>ケッソン</t>
    </rPh>
    <rPh sb="6" eb="8">
      <t>ミシュウ</t>
    </rPh>
    <rPh sb="8" eb="11">
      <t>チョウテイブン</t>
    </rPh>
    <rPh sb="13" eb="15">
      <t>スイドウ</t>
    </rPh>
    <rPh sb="15" eb="17">
      <t>リョウキン</t>
    </rPh>
    <rPh sb="18" eb="21">
      <t>ゲスイドウ</t>
    </rPh>
    <rPh sb="21" eb="23">
      <t>リョウキン</t>
    </rPh>
    <rPh sb="27" eb="29">
      <t>ボガイ</t>
    </rPh>
    <rPh sb="29" eb="30">
      <t>ブン</t>
    </rPh>
    <rPh sb="33" eb="35">
      <t>カンリ</t>
    </rPh>
    <rPh sb="46" eb="48">
      <t>ニュウキン</t>
    </rPh>
    <rPh sb="48" eb="50">
      <t>ショリ</t>
    </rPh>
    <rPh sb="50" eb="51">
      <t>リカミ</t>
    </rPh>
    <rPh sb="51" eb="53">
      <t>ボガイ</t>
    </rPh>
    <rPh sb="53" eb="54">
      <t>ブン</t>
    </rPh>
    <rPh sb="55" eb="57">
      <t>イシキ</t>
    </rPh>
    <rPh sb="63" eb="65">
      <t>ウンヨウ</t>
    </rPh>
    <phoneticPr fontId="1"/>
  </si>
  <si>
    <t>簿外分の入金は給水収益、下水預り金とは別に、雑収入として管理ができること。ただし、上水分と下水分の雑収入は区分し管理できること。</t>
    <rPh sb="0" eb="2">
      <t>ボガイ</t>
    </rPh>
    <rPh sb="2" eb="3">
      <t>ブン</t>
    </rPh>
    <rPh sb="4" eb="6">
      <t>ニュウキン</t>
    </rPh>
    <rPh sb="7" eb="9">
      <t>キュウスイ</t>
    </rPh>
    <rPh sb="9" eb="11">
      <t>シュウエキ</t>
    </rPh>
    <rPh sb="12" eb="14">
      <t>ゲスイ</t>
    </rPh>
    <rPh sb="14" eb="15">
      <t>アズカ</t>
    </rPh>
    <rPh sb="16" eb="17">
      <t>キン</t>
    </rPh>
    <rPh sb="19" eb="20">
      <t>ベツ</t>
    </rPh>
    <rPh sb="22" eb="25">
      <t>ザツシュウニュウ</t>
    </rPh>
    <rPh sb="28" eb="30">
      <t>カンリ</t>
    </rPh>
    <rPh sb="41" eb="43">
      <t>ジョウスイ</t>
    </rPh>
    <rPh sb="43" eb="44">
      <t>ブン</t>
    </rPh>
    <rPh sb="45" eb="47">
      <t>ゲスイ</t>
    </rPh>
    <rPh sb="47" eb="48">
      <t>ブン</t>
    </rPh>
    <rPh sb="49" eb="52">
      <t>ザツシュウニュウ</t>
    </rPh>
    <rPh sb="53" eb="55">
      <t>クワ</t>
    </rPh>
    <rPh sb="56" eb="58">
      <t>カンリ</t>
    </rPh>
    <phoneticPr fontId="1"/>
  </si>
  <si>
    <t>5.未納者集計表について</t>
    <rPh sb="2" eb="5">
      <t>ミノウシャ</t>
    </rPh>
    <rPh sb="5" eb="7">
      <t>シュウケイ</t>
    </rPh>
    <rPh sb="7" eb="8">
      <t>ヒョウ</t>
    </rPh>
    <phoneticPr fontId="4"/>
  </si>
  <si>
    <t>「使用者かつ年度ごと未収額」「使用者の未納総額」の集計ができ、出力順を未納額の降順または未納回数の降順で出力できること。なお、任意の件数までを対象に出力するか指定可能なこと。
また、任意の日付に遡りした集計ができること。</t>
    <rPh sb="1" eb="4">
      <t>シヨウシャ</t>
    </rPh>
    <rPh sb="10" eb="13">
      <t>ミシュウガク</t>
    </rPh>
    <rPh sb="15" eb="18">
      <t>シヨウシャ</t>
    </rPh>
    <rPh sb="63" eb="65">
      <t>ニンイ</t>
    </rPh>
    <rPh sb="66" eb="68">
      <t>ケンスウ</t>
    </rPh>
    <rPh sb="71" eb="73">
      <t>タイショウ</t>
    </rPh>
    <rPh sb="74" eb="76">
      <t>シュツリョク</t>
    </rPh>
    <rPh sb="91" eb="93">
      <t>ニンイ</t>
    </rPh>
    <rPh sb="94" eb="96">
      <t>ヒヅケ</t>
    </rPh>
    <rPh sb="97" eb="98">
      <t>サカノボ</t>
    </rPh>
    <rPh sb="101" eb="103">
      <t>シュウケイ</t>
    </rPh>
    <phoneticPr fontId="1"/>
  </si>
  <si>
    <t>未申請で賦課できていない下水について、過去に遡り請求ができること。また、請求額が高額となるため、下水道料金に対してのみ分納計画ができること。</t>
    <rPh sb="0" eb="3">
      <t>ミシンセイ</t>
    </rPh>
    <rPh sb="4" eb="6">
      <t>フカ</t>
    </rPh>
    <rPh sb="12" eb="14">
      <t>ゲスイ</t>
    </rPh>
    <rPh sb="19" eb="21">
      <t>カコ</t>
    </rPh>
    <rPh sb="22" eb="23">
      <t>サカノボ</t>
    </rPh>
    <rPh sb="24" eb="26">
      <t>セイキュウ</t>
    </rPh>
    <rPh sb="36" eb="39">
      <t>セイキュウガク</t>
    </rPh>
    <rPh sb="40" eb="42">
      <t>コウガク</t>
    </rPh>
    <rPh sb="48" eb="51">
      <t>ゲスイドウ</t>
    </rPh>
    <rPh sb="51" eb="53">
      <t>リョウキン</t>
    </rPh>
    <rPh sb="54" eb="55">
      <t>タイ</t>
    </rPh>
    <rPh sb="59" eb="61">
      <t>ブンノウ</t>
    </rPh>
    <rPh sb="61" eb="63">
      <t>ケイカク</t>
    </rPh>
    <phoneticPr fontId="4"/>
  </si>
  <si>
    <t>未申請で賦課できていない下水について、過去に遡り請求する場合は、調定額はすべて当年度調定額として取り扱いができること。
※実際の請求調定年月とは別に調定をあげた会計年度が管理されていること。</t>
    <rPh sb="28" eb="30">
      <t>バアイ</t>
    </rPh>
    <rPh sb="32" eb="35">
      <t>チョウテイガク</t>
    </rPh>
    <rPh sb="39" eb="42">
      <t>トウネンド</t>
    </rPh>
    <rPh sb="42" eb="45">
      <t>チョウテイガク</t>
    </rPh>
    <rPh sb="48" eb="49">
      <t>ト</t>
    </rPh>
    <rPh sb="50" eb="51">
      <t>アツカ</t>
    </rPh>
    <rPh sb="61" eb="63">
      <t>ジッサイ</t>
    </rPh>
    <rPh sb="64" eb="66">
      <t>セイキュウ</t>
    </rPh>
    <rPh sb="66" eb="67">
      <t>チョウ</t>
    </rPh>
    <rPh sb="67" eb="68">
      <t>テイ</t>
    </rPh>
    <rPh sb="68" eb="69">
      <t>ネン</t>
    </rPh>
    <rPh sb="69" eb="70">
      <t>ツキ</t>
    </rPh>
    <rPh sb="72" eb="73">
      <t>ベツ</t>
    </rPh>
    <rPh sb="74" eb="75">
      <t>チョウ</t>
    </rPh>
    <rPh sb="75" eb="76">
      <t>テイ</t>
    </rPh>
    <rPh sb="80" eb="82">
      <t>カイケイ</t>
    </rPh>
    <rPh sb="82" eb="84">
      <t>ネンド</t>
    </rPh>
    <rPh sb="85" eb="87">
      <t>カンリ</t>
    </rPh>
    <phoneticPr fontId="4"/>
  </si>
  <si>
    <t>2.メータ交換について</t>
    <rPh sb="5" eb="7">
      <t>コウカン</t>
    </rPh>
    <phoneticPr fontId="4"/>
  </si>
  <si>
    <t>故障やメータ口径を変更する申請があった場合はメータ交換入力ができること。また、旧使用メータの水量が次回調定時に自動的に加算されること。</t>
    <rPh sb="6" eb="8">
      <t>コウケイ</t>
    </rPh>
    <rPh sb="9" eb="11">
      <t>ヘンコウ</t>
    </rPh>
    <phoneticPr fontId="1"/>
  </si>
  <si>
    <t>検定満期メータの交換の場合、事前にお知らせ票の作成ができること。</t>
    <phoneticPr fontId="1"/>
  </si>
  <si>
    <t>満期切れメータの抽出を行い、メータ取替予定データの作成および追加・削除が行えること。</t>
    <phoneticPr fontId="1"/>
  </si>
  <si>
    <t>メータ取替予定データをもとに、メータ交換対象者一覧表の作成ができること。</t>
    <phoneticPr fontId="1"/>
  </si>
  <si>
    <t>メータ取替予定データをもとに、Ｅｘｃｅｌ入力用のデータを作成できること。なお、このＥｘｃｅｌデータはメータ交換委託業者に渡し入力ができる形式になっていること。</t>
    <phoneticPr fontId="1"/>
  </si>
  <si>
    <t>メータ取替予定データより、メータ交換票の作成ができること。</t>
    <phoneticPr fontId="1"/>
  </si>
  <si>
    <t>メータ番号の重複チェック機能を有すること。</t>
    <phoneticPr fontId="1"/>
  </si>
  <si>
    <t>3.受水槽一覧表</t>
    <rPh sb="2" eb="3">
      <t>ウ</t>
    </rPh>
    <rPh sb="3" eb="4">
      <t>ミズ</t>
    </rPh>
    <rPh sb="4" eb="5">
      <t>ソウ</t>
    </rPh>
    <rPh sb="5" eb="7">
      <t>イチラン</t>
    </rPh>
    <rPh sb="7" eb="8">
      <t>ヒョウ</t>
    </rPh>
    <phoneticPr fontId="4"/>
  </si>
  <si>
    <t>受水槽の検査日・次回予定検査日を抽出条件とし一覧表を作成できること。</t>
    <phoneticPr fontId="4"/>
  </si>
  <si>
    <t>高架水槽または受水槽の出力指定が可能であること。</t>
    <phoneticPr fontId="4"/>
  </si>
  <si>
    <t>統計処理</t>
    <rPh sb="0" eb="2">
      <t>トウケイ</t>
    </rPh>
    <rPh sb="2" eb="4">
      <t>ショリ</t>
    </rPh>
    <phoneticPr fontId="4"/>
  </si>
  <si>
    <t>1.調定件数使用水量集計表（上水、下水）</t>
    <rPh sb="2" eb="4">
      <t>チョウテイ</t>
    </rPh>
    <rPh sb="4" eb="6">
      <t>ケンスウ</t>
    </rPh>
    <rPh sb="6" eb="8">
      <t>シヨウ</t>
    </rPh>
    <rPh sb="8" eb="10">
      <t>スイリョウ</t>
    </rPh>
    <rPh sb="10" eb="12">
      <t>シュウケイ</t>
    </rPh>
    <rPh sb="12" eb="13">
      <t>ヒョウ</t>
    </rPh>
    <rPh sb="14" eb="16">
      <t>ジョウスイ</t>
    </rPh>
    <rPh sb="17" eb="19">
      <t>ゲスイ</t>
    </rPh>
    <phoneticPr fontId="4"/>
  </si>
  <si>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税抜合計、税込合計の出力ができること。</t>
    <phoneticPr fontId="1"/>
  </si>
  <si>
    <t>2.調定額集計表（上水、下水）</t>
    <rPh sb="2" eb="4">
      <t>チョウテイ</t>
    </rPh>
    <rPh sb="4" eb="5">
      <t>ガク</t>
    </rPh>
    <rPh sb="5" eb="7">
      <t>シュウケイ</t>
    </rPh>
    <rPh sb="7" eb="8">
      <t>ヒョウ</t>
    </rPh>
    <rPh sb="9" eb="11">
      <t>ジョウスイ</t>
    </rPh>
    <rPh sb="12" eb="14">
      <t>ゲスイ</t>
    </rPh>
    <phoneticPr fontId="4"/>
  </si>
  <si>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基本料金」「超過料金」「合計料金」「消費税」「税込み額」ごとに集計ができること。
また、日付の遡りが行えること。</t>
    <rPh sb="256" eb="258">
      <t>ヒヅケ</t>
    </rPh>
    <rPh sb="259" eb="260">
      <t>サカノボ</t>
    </rPh>
    <rPh sb="262" eb="263">
      <t>オコナ</t>
    </rPh>
    <phoneticPr fontId="4"/>
  </si>
  <si>
    <t>3.使用水量段階別集計表（上水、下水）</t>
    <rPh sb="2" eb="4">
      <t>シヨウ</t>
    </rPh>
    <rPh sb="4" eb="6">
      <t>スイリョウ</t>
    </rPh>
    <rPh sb="6" eb="8">
      <t>ダンカイ</t>
    </rPh>
    <rPh sb="8" eb="9">
      <t>ベツ</t>
    </rPh>
    <rPh sb="9" eb="11">
      <t>シュウケイ</t>
    </rPh>
    <rPh sb="11" eb="12">
      <t>ヒョウ</t>
    </rPh>
    <rPh sb="13" eb="15">
      <t>ジョウスイ</t>
    </rPh>
    <rPh sb="16" eb="18">
      <t>ゲスイ</t>
    </rPh>
    <phoneticPr fontId="4"/>
  </si>
  <si>
    <t>指定した調定年月分の調定件数、調定戸数、調定額を、水量段階ごとおよび「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が可能なこと。また、水量段階は自由に指定できること。
また、日付の遡りが行えること。</t>
    <phoneticPr fontId="1"/>
  </si>
  <si>
    <t>上記の集計を行う場合は「水量を該当する水量段階にすべて加算する方法」と「使用水量を各段階に振り分けて集計する方法」の二種類の集計ができること。</t>
    <rPh sb="0" eb="2">
      <t>ジョウキ</t>
    </rPh>
    <rPh sb="3" eb="5">
      <t>シュウケイ</t>
    </rPh>
    <rPh sb="6" eb="7">
      <t>オコナ</t>
    </rPh>
    <rPh sb="8" eb="10">
      <t>バアイ</t>
    </rPh>
    <phoneticPr fontId="1"/>
  </si>
  <si>
    <t>4.調定更正収納状況</t>
    <rPh sb="2" eb="4">
      <t>チョウテイ</t>
    </rPh>
    <rPh sb="4" eb="6">
      <t>コウセイ</t>
    </rPh>
    <rPh sb="6" eb="8">
      <t>シュウノウ</t>
    </rPh>
    <rPh sb="8" eb="10">
      <t>ジョウキョウ</t>
    </rPh>
    <phoneticPr fontId="4"/>
  </si>
  <si>
    <t>調定年月別に、「調定額（過年度は未収繰越額）」「調定更正増減額」「収納額」「未収額」の集計表が作成できること。なお、未収額については期中発生高とすること。これにより、経理上の未収金額と一致しているか確認を行うものとする。</t>
    <phoneticPr fontId="1"/>
  </si>
  <si>
    <t>5.調定収納額集計表</t>
    <rPh sb="2" eb="4">
      <t>チョウテイ</t>
    </rPh>
    <rPh sb="4" eb="7">
      <t>シュウノウガク</t>
    </rPh>
    <rPh sb="7" eb="10">
      <t>シュウケイヒョウ</t>
    </rPh>
    <phoneticPr fontId="4"/>
  </si>
  <si>
    <t>月別、収納区分（口座、コンビニ、それ以外）ごとに、調定額、収納額の集計ができること。また、収納率の出力ができること。</t>
    <rPh sb="0" eb="2">
      <t>ツキベツ</t>
    </rPh>
    <rPh sb="3" eb="5">
      <t>シュウノウ</t>
    </rPh>
    <rPh sb="5" eb="7">
      <t>クブン</t>
    </rPh>
    <rPh sb="8" eb="10">
      <t>コウザ</t>
    </rPh>
    <rPh sb="18" eb="20">
      <t>イガイ</t>
    </rPh>
    <rPh sb="25" eb="28">
      <t>チョウテイガク</t>
    </rPh>
    <rPh sb="29" eb="32">
      <t>シュウノウガク</t>
    </rPh>
    <rPh sb="33" eb="35">
      <t>シュウケイ</t>
    </rPh>
    <rPh sb="45" eb="48">
      <t>シュウノウリツ</t>
    </rPh>
    <rPh sb="49" eb="51">
      <t>シュツリョク</t>
    </rPh>
    <phoneticPr fontId="1"/>
  </si>
  <si>
    <t>6.大口使用者一覧表</t>
    <rPh sb="2" eb="4">
      <t>オオグチ</t>
    </rPh>
    <rPh sb="4" eb="7">
      <t>シヨウシャ</t>
    </rPh>
    <rPh sb="7" eb="9">
      <t>イチラン</t>
    </rPh>
    <rPh sb="9" eb="10">
      <t>ヒョウ</t>
    </rPh>
    <phoneticPr fontId="4"/>
  </si>
  <si>
    <t>月合計および年合計が選択可能で、指定した使用水量以上および任意の件数までを対象に出力することができること。</t>
    <rPh sb="29" eb="31">
      <t>ニンイ</t>
    </rPh>
    <rPh sb="32" eb="34">
      <t>ケンスウ</t>
    </rPh>
    <rPh sb="40" eb="42">
      <t>シュツリョク</t>
    </rPh>
    <phoneticPr fontId="1"/>
  </si>
  <si>
    <t>月合計および年合計が選択可能で、指定した調定額以上および任意の件数までを対象に出力することができること。</t>
    <phoneticPr fontId="1"/>
  </si>
  <si>
    <t>使用者ごともしくは、大口区分（任意にして可能な集計区分「例：施設など」）ごとに出力できること。</t>
  </si>
  <si>
    <t>過去の使用水量（実績水量）をもとに、基本料金、従量料金を指定した改定額で再計算し、調定額集計表を出力できること。「調定集計表」および「使用水量段階別集計表」は、「給水区別」「用途別」「口径別」「収納区分別」「用途（分類別）」「口径（分類別）」「行政区」「期間計算区分」「給水区用途別」「給水区口座別」「給水区用途（分類別）「給水区口径（分類別）」「用途口径別」「用途口径（分類別）」「行政区用途別」「行政区口径別」「行政区用途（分類別）」「行政区口径（分類別）」別に集計できること。
※「（分類別）」とは、集計用に任意に定めたもの。</t>
    <rPh sb="245" eb="247">
      <t>ブンルイ</t>
    </rPh>
    <rPh sb="247" eb="248">
      <t>ベツ</t>
    </rPh>
    <rPh sb="253" eb="255">
      <t>シュウケイ</t>
    </rPh>
    <rPh sb="255" eb="256">
      <t>ヨウ</t>
    </rPh>
    <rPh sb="257" eb="259">
      <t>ニンイ</t>
    </rPh>
    <rPh sb="260" eb="261">
      <t>サダ</t>
    </rPh>
    <phoneticPr fontId="1"/>
  </si>
  <si>
    <t>8.配水地別有収率計算書</t>
    <rPh sb="2" eb="4">
      <t>ハイスイ</t>
    </rPh>
    <rPh sb="4" eb="5">
      <t>チ</t>
    </rPh>
    <rPh sb="5" eb="6">
      <t>ベツ</t>
    </rPh>
    <rPh sb="6" eb="7">
      <t>ア</t>
    </rPh>
    <rPh sb="7" eb="9">
      <t>シュウリツ</t>
    </rPh>
    <rPh sb="9" eb="12">
      <t>ケイサンショ</t>
    </rPh>
    <phoneticPr fontId="4"/>
  </si>
  <si>
    <t>配水量、有収水量、無収水量の集計ができること。</t>
    <phoneticPr fontId="1"/>
  </si>
  <si>
    <t>1.上水道会計・下水道会計システムとのデータ連携について</t>
    <rPh sb="2" eb="4">
      <t>ジョウスイ</t>
    </rPh>
    <rPh sb="4" eb="5">
      <t>ドウ</t>
    </rPh>
    <rPh sb="5" eb="7">
      <t>カイケイ</t>
    </rPh>
    <rPh sb="8" eb="11">
      <t>ゲスイドウ</t>
    </rPh>
    <rPh sb="11" eb="13">
      <t>カイケイ</t>
    </rPh>
    <rPh sb="22" eb="24">
      <t>レンケイ</t>
    </rPh>
    <phoneticPr fontId="4"/>
  </si>
  <si>
    <t>会計仕訳データは、複数会計に分け作成可能なこと。</t>
    <rPh sb="0" eb="2">
      <t>カイケイ</t>
    </rPh>
    <rPh sb="2" eb="4">
      <t>シワケ</t>
    </rPh>
    <rPh sb="9" eb="11">
      <t>フクスウ</t>
    </rPh>
    <rPh sb="11" eb="13">
      <t>カイケイ</t>
    </rPh>
    <rPh sb="14" eb="15">
      <t>ワ</t>
    </rPh>
    <rPh sb="16" eb="18">
      <t>サクセイ</t>
    </rPh>
    <rPh sb="18" eb="20">
      <t>カノウ</t>
    </rPh>
    <phoneticPr fontId="1"/>
  </si>
  <si>
    <t>下水道会計の調定、調定増減、還付に関わる仕訳データの作成ができること。収納については、一旦上水の口座に入金されるため、「下水預り金」として処理できること。</t>
    <rPh sb="0" eb="3">
      <t>ゲスイドウ</t>
    </rPh>
    <rPh sb="3" eb="5">
      <t>カイケイ</t>
    </rPh>
    <rPh sb="6" eb="8">
      <t>チョウテイ</t>
    </rPh>
    <rPh sb="9" eb="11">
      <t>チョウテイ</t>
    </rPh>
    <rPh sb="11" eb="13">
      <t>ゾウゲン</t>
    </rPh>
    <rPh sb="14" eb="16">
      <t>カンプ</t>
    </rPh>
    <rPh sb="17" eb="18">
      <t>カカ</t>
    </rPh>
    <rPh sb="20" eb="22">
      <t>シワケ</t>
    </rPh>
    <rPh sb="26" eb="28">
      <t>サクセイ</t>
    </rPh>
    <rPh sb="43" eb="45">
      <t>イッタン</t>
    </rPh>
    <rPh sb="45" eb="47">
      <t>ジョウスイ</t>
    </rPh>
    <rPh sb="48" eb="50">
      <t>コウザ</t>
    </rPh>
    <phoneticPr fontId="1"/>
  </si>
  <si>
    <t>簿外分の入金は、給水収益とは別に上水および下水ごとに雑収入として仕訳データが作成ができること。</t>
    <rPh sb="0" eb="2">
      <t>ボガイ</t>
    </rPh>
    <rPh sb="2" eb="3">
      <t>ブン</t>
    </rPh>
    <rPh sb="4" eb="6">
      <t>ニュウキン</t>
    </rPh>
    <rPh sb="8" eb="10">
      <t>キュウスイ</t>
    </rPh>
    <rPh sb="10" eb="12">
      <t>シュウエキ</t>
    </rPh>
    <rPh sb="14" eb="15">
      <t>ベツ</t>
    </rPh>
    <rPh sb="16" eb="18">
      <t>ジョウスイ</t>
    </rPh>
    <rPh sb="21" eb="23">
      <t>ゲスイ</t>
    </rPh>
    <rPh sb="26" eb="27">
      <t>ザツ</t>
    </rPh>
    <rPh sb="27" eb="29">
      <t>シュウニュウ</t>
    </rPh>
    <rPh sb="32" eb="34">
      <t>シワケ</t>
    </rPh>
    <rPh sb="38" eb="40">
      <t>サクセイ</t>
    </rPh>
    <phoneticPr fontId="1"/>
  </si>
  <si>
    <t>その他処理</t>
    <rPh sb="3" eb="5">
      <t>ショリ</t>
    </rPh>
    <phoneticPr fontId="4"/>
  </si>
  <si>
    <t>1.一時的な料金計算と料金表の作成について</t>
    <rPh sb="2" eb="5">
      <t>イチジテキ</t>
    </rPh>
    <rPh sb="6" eb="8">
      <t>リョウキン</t>
    </rPh>
    <rPh sb="8" eb="10">
      <t>ケイサン</t>
    </rPh>
    <rPh sb="11" eb="13">
      <t>リョウキン</t>
    </rPh>
    <rPh sb="13" eb="14">
      <t>オモテ</t>
    </rPh>
    <rPh sb="15" eb="17">
      <t>サクセイ</t>
    </rPh>
    <phoneticPr fontId="4"/>
  </si>
  <si>
    <t>使用者や外出先の職員から、水道料金の問い合わせがあった場合、お客様番号を指定し使用水量の入力をするだけで、「前回検針日」「用途」「口径」「下水情報」等の情報を入力することなく、使用水量に対する料金計算が簡単にできること。また、水量の範囲を指定することで料金表の作成が可能なこと。</t>
    <rPh sb="31" eb="32">
      <t>キャク</t>
    </rPh>
    <rPh sb="32" eb="33">
      <t>サマ</t>
    </rPh>
    <rPh sb="33" eb="35">
      <t>バンゴウ</t>
    </rPh>
    <rPh sb="36" eb="38">
      <t>シテイ</t>
    </rPh>
    <rPh sb="54" eb="56">
      <t>ゼンカイ</t>
    </rPh>
    <rPh sb="76" eb="78">
      <t>ジョウホウ</t>
    </rPh>
    <rPh sb="88" eb="90">
      <t>シヨウ</t>
    </rPh>
    <rPh sb="90" eb="92">
      <t>スイリョウ</t>
    </rPh>
    <rPh sb="93" eb="94">
      <t>タイ</t>
    </rPh>
    <phoneticPr fontId="1"/>
  </si>
  <si>
    <t>2.スケジュール管理/個票</t>
    <rPh sb="8" eb="10">
      <t>カンリ</t>
    </rPh>
    <rPh sb="11" eb="12">
      <t>コ</t>
    </rPh>
    <rPh sb="12" eb="13">
      <t>ヒョウ</t>
    </rPh>
    <phoneticPr fontId="4"/>
  </si>
  <si>
    <t>3.水栓・使用者情報Ｅｘｃｅｌ出力</t>
    <rPh sb="2" eb="3">
      <t>ミズ</t>
    </rPh>
    <rPh sb="3" eb="4">
      <t>セン</t>
    </rPh>
    <rPh sb="5" eb="8">
      <t>シヨウシャ</t>
    </rPh>
    <rPh sb="8" eb="10">
      <t>ジョウホウ</t>
    </rPh>
    <rPh sb="15" eb="17">
      <t>シュツリョク</t>
    </rPh>
    <phoneticPr fontId="4"/>
  </si>
  <si>
    <t>4.調定・収納・未収情報Ｅｘｃｅｌ出力</t>
    <rPh sb="2" eb="4">
      <t>チョウテイ</t>
    </rPh>
    <rPh sb="5" eb="7">
      <t>シュウノウ</t>
    </rPh>
    <rPh sb="8" eb="10">
      <t>ミシュウ</t>
    </rPh>
    <rPh sb="10" eb="12">
      <t>ジョウホウ</t>
    </rPh>
    <rPh sb="17" eb="19">
      <t>シュツリョク</t>
    </rPh>
    <phoneticPr fontId="4"/>
  </si>
  <si>
    <t>5.水栓、調定情報の完全削除</t>
    <rPh sb="2" eb="4">
      <t>スイセン</t>
    </rPh>
    <rPh sb="5" eb="6">
      <t>チョウ</t>
    </rPh>
    <rPh sb="6" eb="7">
      <t>テイ</t>
    </rPh>
    <rPh sb="7" eb="9">
      <t>ジョウホウ</t>
    </rPh>
    <rPh sb="10" eb="12">
      <t>カンゼン</t>
    </rPh>
    <rPh sb="12" eb="14">
      <t>サクジョ</t>
    </rPh>
    <phoneticPr fontId="4"/>
  </si>
  <si>
    <t>特定の職員のみが利用できるメンテナンス用の水栓、及び、関連調定に関する完全削除機能が用意されていること。</t>
    <rPh sb="0" eb="2">
      <t>トクテイ</t>
    </rPh>
    <rPh sb="3" eb="5">
      <t>ショクイン</t>
    </rPh>
    <rPh sb="8" eb="10">
      <t>リヨウ</t>
    </rPh>
    <rPh sb="19" eb="20">
      <t>ヨウ</t>
    </rPh>
    <rPh sb="21" eb="23">
      <t>スイセン</t>
    </rPh>
    <rPh sb="24" eb="25">
      <t>オヨ</t>
    </rPh>
    <rPh sb="27" eb="29">
      <t>カンレン</t>
    </rPh>
    <rPh sb="29" eb="31">
      <t>チョウテイ</t>
    </rPh>
    <rPh sb="32" eb="33">
      <t>カン</t>
    </rPh>
    <rPh sb="35" eb="37">
      <t>カンゼン</t>
    </rPh>
    <rPh sb="37" eb="39">
      <t>サクジョ</t>
    </rPh>
    <rPh sb="39" eb="41">
      <t>キノウ</t>
    </rPh>
    <rPh sb="42" eb="44">
      <t>ヨウイ</t>
    </rPh>
    <phoneticPr fontId="1"/>
  </si>
  <si>
    <t>6.各種様式登録</t>
    <rPh sb="2" eb="4">
      <t>カクシュ</t>
    </rPh>
    <rPh sb="4" eb="6">
      <t>ヨウシキ</t>
    </rPh>
    <rPh sb="6" eb="8">
      <t>トウロク</t>
    </rPh>
    <phoneticPr fontId="4"/>
  </si>
  <si>
    <t>7.システムの再起動</t>
    <rPh sb="7" eb="8">
      <t>サイ</t>
    </rPh>
    <rPh sb="8" eb="10">
      <t>キドウ</t>
    </rPh>
    <phoneticPr fontId="4"/>
  </si>
  <si>
    <t>8.シングルサインオン</t>
    <phoneticPr fontId="4"/>
  </si>
  <si>
    <t>2016/03/30修正</t>
    <rPh sb="10" eb="12">
      <t>シュウセイ</t>
    </rPh>
    <phoneticPr fontId="22"/>
  </si>
  <si>
    <t>元の文章</t>
    <rPh sb="0" eb="1">
      <t>モト</t>
    </rPh>
    <rPh sb="2" eb="4">
      <t>ブンショウ</t>
    </rPh>
    <phoneticPr fontId="22"/>
  </si>
  <si>
    <t>メモ</t>
    <phoneticPr fontId="22"/>
  </si>
  <si>
    <t>前項番</t>
    <phoneticPr fontId="22"/>
  </si>
  <si>
    <t>修正覚え</t>
    <rPh sb="0" eb="2">
      <t>シュウセイ</t>
    </rPh>
    <rPh sb="2" eb="3">
      <t>オボ</t>
    </rPh>
    <phoneticPr fontId="22"/>
  </si>
  <si>
    <t>システム運用形態</t>
    <rPh sb="4" eb="6">
      <t>ウンヨウ</t>
    </rPh>
    <rPh sb="6" eb="8">
      <t>ケイタイ</t>
    </rPh>
    <phoneticPr fontId="4"/>
  </si>
  <si>
    <t>変更なし</t>
    <rPh sb="0" eb="2">
      <t>ヘンコウ</t>
    </rPh>
    <phoneticPr fontId="22"/>
  </si>
  <si>
    <t>クライアントはWindows8.1/Windows 7に対応していること。</t>
    <phoneticPr fontId="4"/>
  </si>
  <si>
    <t>Windows 7 Home Premium など、下位のエディションの場合、一部機能が制限される場合があります。
（ドメインの参加ができない等）</t>
    <rPh sb="26" eb="28">
      <t>カイ</t>
    </rPh>
    <rPh sb="36" eb="38">
      <t>バアイ</t>
    </rPh>
    <rPh sb="39" eb="41">
      <t>イチブ</t>
    </rPh>
    <rPh sb="41" eb="43">
      <t>キノウ</t>
    </rPh>
    <rPh sb="44" eb="46">
      <t>セイゲン</t>
    </rPh>
    <rPh sb="49" eb="51">
      <t>バアイ</t>
    </rPh>
    <rPh sb="64" eb="66">
      <t>サンカ</t>
    </rPh>
    <rPh sb="71" eb="72">
      <t>ナド</t>
    </rPh>
    <phoneticPr fontId="22"/>
  </si>
  <si>
    <t>クライアントはWindows 7 Professional/Windows Vista Business/Windows XP Professional に対応していること。</t>
    <phoneticPr fontId="22"/>
  </si>
  <si>
    <t>2016/03/30：岩間B指摘（” Professional”と特定する必要があるのか？）
→特定する必要はない為、修正。（但し、制限事項も追記）</t>
    <rPh sb="33" eb="35">
      <t>トクテイ</t>
    </rPh>
    <rPh sb="37" eb="39">
      <t>ヒツヨウ</t>
    </rPh>
    <rPh sb="48" eb="50">
      <t>トクテイ</t>
    </rPh>
    <rPh sb="52" eb="54">
      <t>ヒツヨウ</t>
    </rPh>
    <rPh sb="57" eb="58">
      <t>タメ</t>
    </rPh>
    <rPh sb="59" eb="61">
      <t>シュウセイ</t>
    </rPh>
    <rPh sb="63" eb="64">
      <t>タダ</t>
    </rPh>
    <rPh sb="66" eb="68">
      <t>セイゲン</t>
    </rPh>
    <rPh sb="68" eb="70">
      <t>ジコウ</t>
    </rPh>
    <rPh sb="71" eb="73">
      <t>ツイキ</t>
    </rPh>
    <phoneticPr fontId="22"/>
  </si>
  <si>
    <t>サーバーにはWindows Server 2012 R2に対応していること。</t>
    <phoneticPr fontId="4"/>
  </si>
  <si>
    <t>サーバーにはWindows Server 2008 R2/Windows Server 2008に対応していること。</t>
    <phoneticPr fontId="22"/>
  </si>
  <si>
    <t>クライアントにおいて、公営企業会計システム及び水道料金システムを動作させるためにWindowsに標準搭載されているソフトウェア（Excelを除く）以外をインストールする必要がないこと。</t>
    <rPh sb="21" eb="22">
      <t>オヨ</t>
    </rPh>
    <rPh sb="23" eb="25">
      <t>スイドウ</t>
    </rPh>
    <rPh sb="25" eb="27">
      <t>リョウキン</t>
    </rPh>
    <rPh sb="48" eb="50">
      <t>ヒョウジュン</t>
    </rPh>
    <rPh sb="50" eb="52">
      <t>トウサイ</t>
    </rPh>
    <rPh sb="70" eb="71">
      <t>ノゾ</t>
    </rPh>
    <rPh sb="73" eb="75">
      <t>イガイ</t>
    </rPh>
    <rPh sb="84" eb="86">
      <t>ヒツヨウ</t>
    </rPh>
    <phoneticPr fontId="4"/>
  </si>
  <si>
    <t>変更なし</t>
    <phoneticPr fontId="22"/>
  </si>
  <si>
    <t>2016/03/30：岩間B指摘（BI機能を残すことについては、注意が必要
                      （＝W.ingで対応しているわけではないので、その点に注意））
→左記の文面は、”DBとして対応”と読めなくもないため、従来の記述のままとする。</t>
    <rPh sb="11" eb="13">
      <t>イワマ</t>
    </rPh>
    <rPh sb="14" eb="16">
      <t>シテキ</t>
    </rPh>
    <rPh sb="19" eb="21">
      <t>キノウ</t>
    </rPh>
    <rPh sb="22" eb="23">
      <t>ノコ</t>
    </rPh>
    <rPh sb="32" eb="34">
      <t>チュウイ</t>
    </rPh>
    <rPh sb="35" eb="37">
      <t>ヒツヨウ</t>
    </rPh>
    <rPh sb="68" eb="70">
      <t>タイオウ</t>
    </rPh>
    <rPh sb="85" eb="86">
      <t>テン</t>
    </rPh>
    <rPh sb="87" eb="89">
      <t>チュウイ</t>
    </rPh>
    <rPh sb="93" eb="95">
      <t>サキ</t>
    </rPh>
    <rPh sb="96" eb="98">
      <t>ブンメン</t>
    </rPh>
    <rPh sb="106" eb="108">
      <t>タイオウ</t>
    </rPh>
    <rPh sb="110" eb="111">
      <t>ヨ</t>
    </rPh>
    <rPh sb="120" eb="122">
      <t>ジュウライ</t>
    </rPh>
    <rPh sb="123" eb="125">
      <t>キジュツ</t>
    </rPh>
    <phoneticPr fontId="22"/>
  </si>
  <si>
    <t>操作性について</t>
    <rPh sb="0" eb="3">
      <t>ソウサセイ</t>
    </rPh>
    <phoneticPr fontId="4"/>
  </si>
  <si>
    <t>入力および照会処理についてマウス操作はもちろんのこと、キーボード操作のみでも行えること。</t>
    <rPh sb="0" eb="2">
      <t>ニュウリョク</t>
    </rPh>
    <rPh sb="5" eb="7">
      <t>ショウカイ</t>
    </rPh>
    <rPh sb="7" eb="9">
      <t>ショリ</t>
    </rPh>
    <rPh sb="16" eb="18">
      <t>ソウサ</t>
    </rPh>
    <rPh sb="32" eb="34">
      <t>ソウサ</t>
    </rPh>
    <rPh sb="38" eb="39">
      <t>オコナ</t>
    </rPh>
    <phoneticPr fontId="22"/>
  </si>
  <si>
    <t>削除
※マウス＋キーボード入力のシステムのため
（どちらか一方のみの操作はできない）</t>
    <rPh sb="0" eb="2">
      <t>サクジョ</t>
    </rPh>
    <rPh sb="13" eb="15">
      <t>ニュウリョク</t>
    </rPh>
    <rPh sb="29" eb="31">
      <t>イッポウ</t>
    </rPh>
    <rPh sb="34" eb="36">
      <t>ソウサ</t>
    </rPh>
    <phoneticPr fontId="22"/>
  </si>
  <si>
    <t>データ更新前の必須項目チェック・項目間論理チェックや、
入力した値や操作により画面表示を動的に変更するなど、入力ミスや手間を省くための工夫がされていること。</t>
    <rPh sb="3" eb="5">
      <t>コウシン</t>
    </rPh>
    <rPh sb="5" eb="6">
      <t>マエ</t>
    </rPh>
    <rPh sb="7" eb="9">
      <t>ヒッス</t>
    </rPh>
    <rPh sb="9" eb="11">
      <t>コウモク</t>
    </rPh>
    <rPh sb="16" eb="19">
      <t>コウモクカン</t>
    </rPh>
    <rPh sb="19" eb="21">
      <t>ロンリ</t>
    </rPh>
    <rPh sb="28" eb="30">
      <t>ニュウリョク</t>
    </rPh>
    <rPh sb="32" eb="33">
      <t>アタイ</t>
    </rPh>
    <rPh sb="34" eb="36">
      <t>ソウサ</t>
    </rPh>
    <rPh sb="39" eb="41">
      <t>ガメン</t>
    </rPh>
    <rPh sb="41" eb="43">
      <t>ヒョウジ</t>
    </rPh>
    <rPh sb="44" eb="46">
      <t>ドウテキ</t>
    </rPh>
    <rPh sb="47" eb="49">
      <t>ヘンコウ</t>
    </rPh>
    <rPh sb="67" eb="69">
      <t>クフウ</t>
    </rPh>
    <phoneticPr fontId="1"/>
  </si>
  <si>
    <t>項目の入力直後に項目間の論理チェックや、入力した値により入力すべき項目を変更するなど、入力ミスや手間を省くための工夫がされていること。</t>
    <phoneticPr fontId="22"/>
  </si>
  <si>
    <t>2016/03/30：AP指摘（入力直後の自動チェックはない。更新（確定）ボタン押下の一括チェックといった文言にすべき）
→文言を修正（指摘事項を考慮しつつ、元の文章から意味がかわらないように修正）</t>
    <rPh sb="16" eb="18">
      <t>ニュウリョク</t>
    </rPh>
    <rPh sb="18" eb="20">
      <t>チョクゴ</t>
    </rPh>
    <rPh sb="21" eb="23">
      <t>ジドウ</t>
    </rPh>
    <rPh sb="31" eb="33">
      <t>コウシン</t>
    </rPh>
    <rPh sb="34" eb="36">
      <t>カクテイ</t>
    </rPh>
    <rPh sb="40" eb="42">
      <t>オウカ</t>
    </rPh>
    <rPh sb="43" eb="45">
      <t>イッカツ</t>
    </rPh>
    <rPh sb="53" eb="55">
      <t>モンゴン</t>
    </rPh>
    <rPh sb="62" eb="64">
      <t>モンゴン</t>
    </rPh>
    <rPh sb="65" eb="67">
      <t>シュウセイ</t>
    </rPh>
    <rPh sb="68" eb="70">
      <t>シテキ</t>
    </rPh>
    <rPh sb="70" eb="72">
      <t>ジコウ</t>
    </rPh>
    <rPh sb="73" eb="75">
      <t>コウリョ</t>
    </rPh>
    <rPh sb="79" eb="80">
      <t>モト</t>
    </rPh>
    <rPh sb="81" eb="83">
      <t>ブンショウ</t>
    </rPh>
    <rPh sb="85" eb="87">
      <t>イミ</t>
    </rPh>
    <rPh sb="96" eb="98">
      <t>シュウセイ</t>
    </rPh>
    <phoneticPr fontId="22"/>
  </si>
  <si>
    <t>項目入力時、カナ検索や一覧表示によりマスタの参照が可能で、コード表を確認することなく入力が行えること。操作マニュアルは、オンラインマニュアルおよび製本されたマニュアル両方の提供ができること。</t>
  </si>
  <si>
    <t>クライアントからアクセス可能なヘルプ機能を有していること</t>
    <rPh sb="12" eb="14">
      <t>カノウ</t>
    </rPh>
    <rPh sb="18" eb="20">
      <t>キノウ</t>
    </rPh>
    <rPh sb="21" eb="22">
      <t>ユウ</t>
    </rPh>
    <phoneticPr fontId="22"/>
  </si>
  <si>
    <t>キーワード検索等によるヘルプ機能を有していること。</t>
    <phoneticPr fontId="22"/>
  </si>
  <si>
    <t>今回のヘルプには、検索機能は無い。</t>
    <rPh sb="0" eb="2">
      <t>コンカイ</t>
    </rPh>
    <rPh sb="9" eb="11">
      <t>ケンサク</t>
    </rPh>
    <rPh sb="11" eb="13">
      <t>キノウ</t>
    </rPh>
    <rPh sb="14" eb="15">
      <t>ナ</t>
    </rPh>
    <phoneticPr fontId="22"/>
  </si>
  <si>
    <t>住所を入力する際に、郵便番号を入力することにより住所を自動表示、及び住所を入力することにより郵便番号を自動表示するなど、入力の手間を省く配慮がされていること。</t>
    <phoneticPr fontId="22"/>
  </si>
  <si>
    <t>登録された端末にのみ、システムの起動を許可できること。</t>
    <rPh sb="0" eb="2">
      <t>トウロク</t>
    </rPh>
    <rPh sb="5" eb="7">
      <t>タンマツ</t>
    </rPh>
    <rPh sb="16" eb="18">
      <t>キドウ</t>
    </rPh>
    <rPh sb="19" eb="21">
      <t>キョカ</t>
    </rPh>
    <phoneticPr fontId="4"/>
  </si>
  <si>
    <t>口座振替日などの入力ミスを防止するために、休日・年末年始・金融機関休日などを管理できること。</t>
    <rPh sb="0" eb="2">
      <t>コウザ</t>
    </rPh>
    <rPh sb="2" eb="4">
      <t>フリカエ</t>
    </rPh>
    <rPh sb="4" eb="5">
      <t>ヒ</t>
    </rPh>
    <rPh sb="8" eb="10">
      <t>ニュウリョク</t>
    </rPh>
    <rPh sb="13" eb="15">
      <t>ボウシ</t>
    </rPh>
    <rPh sb="21" eb="23">
      <t>キュウジツ</t>
    </rPh>
    <rPh sb="24" eb="26">
      <t>ネンマツ</t>
    </rPh>
    <rPh sb="26" eb="28">
      <t>ネンシ</t>
    </rPh>
    <rPh sb="29" eb="31">
      <t>キンユウ</t>
    </rPh>
    <rPh sb="31" eb="33">
      <t>キカン</t>
    </rPh>
    <rPh sb="33" eb="35">
      <t>キュウジツ</t>
    </rPh>
    <rPh sb="38" eb="40">
      <t>カンリ</t>
    </rPh>
    <phoneticPr fontId="4"/>
  </si>
  <si>
    <r>
      <rPr>
        <b/>
        <strike/>
        <sz val="10"/>
        <rFont val="ＭＳ Ｐ明朝"/>
        <family val="1"/>
        <charset val="128"/>
      </rPr>
      <t>追加</t>
    </r>
    <r>
      <rPr>
        <b/>
        <sz val="10"/>
        <rFont val="ＭＳ Ｐ明朝"/>
        <family val="1"/>
        <charset val="128"/>
      </rPr>
      <t xml:space="preserve"> → 取りやめ</t>
    </r>
    <rPh sb="0" eb="2">
      <t>ツイカ</t>
    </rPh>
    <rPh sb="5" eb="6">
      <t>ト</t>
    </rPh>
    <phoneticPr fontId="22"/>
  </si>
  <si>
    <t>W.ing3.0の要素</t>
    <rPh sb="9" eb="11">
      <t>ヨウソ</t>
    </rPh>
    <phoneticPr fontId="22"/>
  </si>
  <si>
    <t>2016/03/30：岩間B指摘（ユニバーサルデザインではなく、W.ing3.0では仕様を満たさない）
→項を削除する。</t>
    <rPh sb="11" eb="13">
      <t>イワマ</t>
    </rPh>
    <rPh sb="14" eb="16">
      <t>シテキ</t>
    </rPh>
    <rPh sb="42" eb="44">
      <t>シヨウ</t>
    </rPh>
    <rPh sb="45" eb="46">
      <t>ミ</t>
    </rPh>
    <rPh sb="53" eb="54">
      <t>コウ</t>
    </rPh>
    <rPh sb="55" eb="57">
      <t>サクジョ</t>
    </rPh>
    <phoneticPr fontId="22"/>
  </si>
  <si>
    <t>帳票印刷及び出力対応プリンタについて</t>
    <rPh sb="0" eb="2">
      <t>チョウヒョウ</t>
    </rPh>
    <rPh sb="2" eb="4">
      <t>インサツ</t>
    </rPh>
    <rPh sb="4" eb="5">
      <t>オヨ</t>
    </rPh>
    <rPh sb="6" eb="8">
      <t>シュツリョク</t>
    </rPh>
    <rPh sb="8" eb="10">
      <t>タイオウ</t>
    </rPh>
    <phoneticPr fontId="4"/>
  </si>
  <si>
    <t>次に示す帳票は処理クライアントおよび用紙種別、単発発行、一括発行ごとにあらかじめ出力するプリンタが上下水道料金システム上で設定ができ出力時に出力プリンタを変更および設定しないで出力が可能であること。
納付書、郵政用納付書、精算分納付書、督促状、滞納整理票、収納係専用納付書、水道使用申込書、口座振替申込書、口座振替済／使用水量のお知らせ、精算分口座振替済みのお知らせ、口座再振替のおしらせ、メータ交換票、メータ交換のお知らせ、給水装置使用開始変更届出書、封筒宛名(送付先、給水先、所有者住所)、給水証明書、収納証明書、調定更正伺い書、調定更正確認書、漏水調査票、漏水減額還付(振込)のお知らせ、過誤納還付のお知らせ、還付済通知書、充当済通知書</t>
    <rPh sb="0" eb="1">
      <t>ツギ</t>
    </rPh>
    <rPh sb="2" eb="3">
      <t>シメ</t>
    </rPh>
    <rPh sb="4" eb="6">
      <t>チョウヒョウ</t>
    </rPh>
    <rPh sb="7" eb="9">
      <t>ショリ</t>
    </rPh>
    <rPh sb="49" eb="51">
      <t>ジョウゲ</t>
    </rPh>
    <rPh sb="51" eb="53">
      <t>スイドウ</t>
    </rPh>
    <rPh sb="53" eb="55">
      <t>リョウキン</t>
    </rPh>
    <rPh sb="59" eb="60">
      <t>ジョウ</t>
    </rPh>
    <rPh sb="61" eb="63">
      <t>セッテイ</t>
    </rPh>
    <rPh sb="68" eb="69">
      <t>ジ</t>
    </rPh>
    <rPh sb="70" eb="72">
      <t>シュツリョク</t>
    </rPh>
    <rPh sb="77" eb="79">
      <t>ヘンコウ</t>
    </rPh>
    <rPh sb="82" eb="84">
      <t>セッテイ</t>
    </rPh>
    <rPh sb="88" eb="90">
      <t>シュツリョク</t>
    </rPh>
    <rPh sb="91" eb="93">
      <t>カノウ</t>
    </rPh>
    <rPh sb="111" eb="114">
      <t>セイサンブン</t>
    </rPh>
    <rPh sb="114" eb="117">
      <t>ノウフショ</t>
    </rPh>
    <rPh sb="300" eb="302">
      <t>カンプ</t>
    </rPh>
    <rPh sb="304" eb="305">
      <t>シ</t>
    </rPh>
    <rPh sb="308" eb="310">
      <t>カンプ</t>
    </rPh>
    <rPh sb="310" eb="311">
      <t>スミ</t>
    </rPh>
    <rPh sb="315" eb="317">
      <t>ジュウトウ</t>
    </rPh>
    <rPh sb="317" eb="318">
      <t>ズ</t>
    </rPh>
    <rPh sb="318" eb="321">
      <t>ツウチショ</t>
    </rPh>
    <phoneticPr fontId="1"/>
  </si>
  <si>
    <t>ハードコピーを複数回行うことを避けるため、調定年月範囲を指定し、使用者ごとの調定額、収納額、未収額の一覧表を作成できること。</t>
    <rPh sb="7" eb="9">
      <t>フクスウ</t>
    </rPh>
    <rPh sb="9" eb="10">
      <t>カイ</t>
    </rPh>
    <rPh sb="10" eb="11">
      <t>オコナ</t>
    </rPh>
    <rPh sb="15" eb="16">
      <t>サ</t>
    </rPh>
    <phoneticPr fontId="1"/>
  </si>
  <si>
    <t>すべての帳票はＰＤＦ形式で保存が可能であること。また、Excel形式の出力も可能であること。</t>
    <phoneticPr fontId="4"/>
  </si>
  <si>
    <r>
      <t>すべての帳票はＰＤＦ形式で保存が可能</t>
    </r>
    <r>
      <rPr>
        <sz val="10"/>
        <color rgb="FFFF0000"/>
        <rFont val="ＭＳ Ｐ明朝"/>
        <family val="1"/>
        <charset val="128"/>
      </rPr>
      <t>で、必要なとき必要枚数を再印刷できること</t>
    </r>
    <r>
      <rPr>
        <sz val="10"/>
        <rFont val="ＭＳ Ｐ明朝"/>
        <family val="1"/>
        <charset val="128"/>
      </rPr>
      <t>。また、Excel形式の出力も可能であること。</t>
    </r>
    <phoneticPr fontId="22"/>
  </si>
  <si>
    <t>赤字の箇所を削除。
※言い回しがぼやけている為、削除。そのかわりに、下に1行追加。</t>
    <rPh sb="0" eb="2">
      <t>アカジ</t>
    </rPh>
    <rPh sb="3" eb="5">
      <t>カショ</t>
    </rPh>
    <rPh sb="6" eb="8">
      <t>サクジョ</t>
    </rPh>
    <rPh sb="11" eb="12">
      <t>イ</t>
    </rPh>
    <rPh sb="13" eb="14">
      <t>マワ</t>
    </rPh>
    <rPh sb="22" eb="23">
      <t>タメ</t>
    </rPh>
    <rPh sb="24" eb="26">
      <t>サクジョ</t>
    </rPh>
    <rPh sb="34" eb="35">
      <t>シタ</t>
    </rPh>
    <rPh sb="37" eb="38">
      <t>ギョウ</t>
    </rPh>
    <rPh sb="38" eb="40">
      <t>ツイカ</t>
    </rPh>
    <phoneticPr fontId="22"/>
  </si>
  <si>
    <t>過去に出力した帳票について履歴管理を行い、また、過去の出力結果をいつでも何回でも再出力できること。
加えて、一定期間経過後に履歴を削除できるような仕組みになっていること。</t>
    <rPh sb="13" eb="15">
      <t>リレキ</t>
    </rPh>
    <rPh sb="15" eb="17">
      <t>カンリ</t>
    </rPh>
    <rPh sb="18" eb="19">
      <t>オコナ</t>
    </rPh>
    <rPh sb="24" eb="26">
      <t>カコ</t>
    </rPh>
    <rPh sb="27" eb="29">
      <t>シュツリョク</t>
    </rPh>
    <rPh sb="29" eb="31">
      <t>ケッカ</t>
    </rPh>
    <rPh sb="36" eb="38">
      <t>ナンカイ</t>
    </rPh>
    <rPh sb="50" eb="51">
      <t>クワ</t>
    </rPh>
    <rPh sb="54" eb="56">
      <t>イッテイ</t>
    </rPh>
    <rPh sb="56" eb="58">
      <t>キカン</t>
    </rPh>
    <rPh sb="58" eb="60">
      <t>ケイカ</t>
    </rPh>
    <rPh sb="60" eb="61">
      <t>ゴ</t>
    </rPh>
    <rPh sb="62" eb="64">
      <t>リレキ</t>
    </rPh>
    <rPh sb="65" eb="67">
      <t>サクジョ</t>
    </rPh>
    <rPh sb="73" eb="75">
      <t>シク</t>
    </rPh>
    <phoneticPr fontId="22"/>
  </si>
  <si>
    <t>追加</t>
    <rPh sb="0" eb="2">
      <t>ツイカ</t>
    </rPh>
    <phoneticPr fontId="22"/>
  </si>
  <si>
    <t>W.ing3.0では、バッチ監視画面にて容易に過去帳票の再発行ができる為、仕様を追加しておく</t>
    <rPh sb="14" eb="16">
      <t>カンシ</t>
    </rPh>
    <rPh sb="16" eb="18">
      <t>ガメン</t>
    </rPh>
    <rPh sb="20" eb="22">
      <t>ヨウイ</t>
    </rPh>
    <rPh sb="23" eb="25">
      <t>カコ</t>
    </rPh>
    <rPh sb="25" eb="27">
      <t>チョウヒョウ</t>
    </rPh>
    <rPh sb="28" eb="31">
      <t>サイハッコウ</t>
    </rPh>
    <rPh sb="35" eb="36">
      <t>タメ</t>
    </rPh>
    <rPh sb="37" eb="39">
      <t>シヨウ</t>
    </rPh>
    <rPh sb="40" eb="42">
      <t>ツイカ</t>
    </rPh>
    <phoneticPr fontId="22"/>
  </si>
  <si>
    <t>2016/03/30：AP指摘（W.ing3.0の強みになるため、説明に追記が必要）
→文言を修正（”また、過去の出力結果をいつでも何回でも再出力できること”を追記）</t>
    <rPh sb="13" eb="15">
      <t>シテキ</t>
    </rPh>
    <rPh sb="25" eb="26">
      <t>ツヨ</t>
    </rPh>
    <rPh sb="33" eb="35">
      <t>セツメイ</t>
    </rPh>
    <rPh sb="36" eb="38">
      <t>ツイキ</t>
    </rPh>
    <rPh sb="39" eb="41">
      <t>ヒツヨウ</t>
    </rPh>
    <rPh sb="44" eb="46">
      <t>ブンゲン</t>
    </rPh>
    <rPh sb="47" eb="49">
      <t>シュウセイ</t>
    </rPh>
    <rPh sb="80" eb="82">
      <t>ツイキ</t>
    </rPh>
    <phoneticPr fontId="22"/>
  </si>
  <si>
    <t>帳票出力画面について、画面に入力した抽出条件を保存しておき、次回利用時に呼び出せること。</t>
    <rPh sb="0" eb="2">
      <t>チョウヒョウ</t>
    </rPh>
    <rPh sb="2" eb="4">
      <t>シュツリョク</t>
    </rPh>
    <rPh sb="4" eb="6">
      <t>ガメン</t>
    </rPh>
    <rPh sb="11" eb="13">
      <t>ガメン</t>
    </rPh>
    <rPh sb="14" eb="16">
      <t>ニュウリョク</t>
    </rPh>
    <rPh sb="18" eb="20">
      <t>チュウシュツ</t>
    </rPh>
    <rPh sb="20" eb="22">
      <t>ジョウケン</t>
    </rPh>
    <rPh sb="23" eb="25">
      <t>ホゾン</t>
    </rPh>
    <rPh sb="30" eb="32">
      <t>ジカイ</t>
    </rPh>
    <rPh sb="32" eb="34">
      <t>リヨウ</t>
    </rPh>
    <rPh sb="34" eb="35">
      <t>ジ</t>
    </rPh>
    <rPh sb="36" eb="37">
      <t>ヨ</t>
    </rPh>
    <rPh sb="38" eb="39">
      <t>ダ</t>
    </rPh>
    <phoneticPr fontId="22"/>
  </si>
  <si>
    <t>W.ing2.3にて、追加した機能</t>
    <rPh sb="11" eb="13">
      <t>ツイカ</t>
    </rPh>
    <rPh sb="15" eb="17">
      <t>キノウ</t>
    </rPh>
    <phoneticPr fontId="22"/>
  </si>
  <si>
    <t>2016/03/30：安福見直し
→記述位置のカテゴリを見直し</t>
    <rPh sb="11" eb="13">
      <t>ヤスフク</t>
    </rPh>
    <rPh sb="13" eb="15">
      <t>ミナオ</t>
    </rPh>
    <rPh sb="18" eb="20">
      <t>キジュツ</t>
    </rPh>
    <rPh sb="20" eb="22">
      <t>イチ</t>
    </rPh>
    <rPh sb="28" eb="30">
      <t>ミナオ</t>
    </rPh>
    <phoneticPr fontId="22"/>
  </si>
  <si>
    <t>督促状、催告書、給水停止予告書、給水停止執行書の発行時、画面上に対象者を表示し、出力対象とするかどうかを指定できること。
また、その際、請求保留対象者で発行を除外している対象者についても、画面表示し、保留対象者であることが判断できること。</t>
    <rPh sb="0" eb="3">
      <t>トクソクジョウ</t>
    </rPh>
    <rPh sb="4" eb="7">
      <t>サイコクショ</t>
    </rPh>
    <rPh sb="8" eb="10">
      <t>キュウスイ</t>
    </rPh>
    <rPh sb="10" eb="12">
      <t>テイシ</t>
    </rPh>
    <rPh sb="12" eb="14">
      <t>ヨコク</t>
    </rPh>
    <rPh sb="14" eb="15">
      <t>ショ</t>
    </rPh>
    <rPh sb="16" eb="18">
      <t>キュウスイ</t>
    </rPh>
    <rPh sb="18" eb="20">
      <t>テイシ</t>
    </rPh>
    <rPh sb="20" eb="22">
      <t>シッコウ</t>
    </rPh>
    <rPh sb="22" eb="23">
      <t>ショ</t>
    </rPh>
    <rPh sb="24" eb="26">
      <t>ハッコウ</t>
    </rPh>
    <rPh sb="26" eb="27">
      <t>トキ</t>
    </rPh>
    <rPh sb="28" eb="31">
      <t>ガメンジョウ</t>
    </rPh>
    <rPh sb="32" eb="35">
      <t>タイショウシャ</t>
    </rPh>
    <rPh sb="36" eb="38">
      <t>ヒョウジ</t>
    </rPh>
    <rPh sb="40" eb="42">
      <t>シュツリョク</t>
    </rPh>
    <rPh sb="42" eb="44">
      <t>タイショウ</t>
    </rPh>
    <rPh sb="52" eb="54">
      <t>シテイ</t>
    </rPh>
    <rPh sb="66" eb="67">
      <t>サイ</t>
    </rPh>
    <rPh sb="68" eb="70">
      <t>セイキュウ</t>
    </rPh>
    <rPh sb="70" eb="72">
      <t>ホリュウ</t>
    </rPh>
    <rPh sb="72" eb="74">
      <t>タイショウ</t>
    </rPh>
    <rPh sb="74" eb="75">
      <t>シャ</t>
    </rPh>
    <rPh sb="76" eb="78">
      <t>ハッコウ</t>
    </rPh>
    <rPh sb="79" eb="81">
      <t>ジョガイ</t>
    </rPh>
    <rPh sb="85" eb="88">
      <t>タイショウシャ</t>
    </rPh>
    <rPh sb="94" eb="96">
      <t>ガメン</t>
    </rPh>
    <rPh sb="96" eb="98">
      <t>ヒョウジ</t>
    </rPh>
    <rPh sb="100" eb="102">
      <t>ホリュウ</t>
    </rPh>
    <rPh sb="102" eb="104">
      <t>タイショウ</t>
    </rPh>
    <rPh sb="104" eb="105">
      <t>シャ</t>
    </rPh>
    <rPh sb="111" eb="113">
      <t>ハンダン</t>
    </rPh>
    <phoneticPr fontId="1"/>
  </si>
  <si>
    <r>
      <t>上記により、督促状、催告書、給水停止予告書、給水停止執行書の発行した対象者については、一覧を</t>
    </r>
    <r>
      <rPr>
        <sz val="10"/>
        <color rgb="FFFF0000"/>
        <rFont val="ＭＳ Ｐ明朝"/>
        <family val="1"/>
        <charset val="128"/>
      </rPr>
      <t>EXCELで</t>
    </r>
    <r>
      <rPr>
        <sz val="10"/>
        <rFont val="ＭＳ Ｐ明朝"/>
        <family val="1"/>
        <charset val="128"/>
      </rPr>
      <t>出力でき、発行者一覧を保存できること。</t>
    </r>
    <phoneticPr fontId="22"/>
  </si>
  <si>
    <t>赤字の箇所を削除。
※W.ingでは、［CSV出力］対応の為。（Excelは対応していない）</t>
    <rPh sb="0" eb="2">
      <t>アカジ</t>
    </rPh>
    <rPh sb="3" eb="5">
      <t>カショ</t>
    </rPh>
    <rPh sb="6" eb="8">
      <t>サクジョ</t>
    </rPh>
    <rPh sb="23" eb="25">
      <t>シュツリョク</t>
    </rPh>
    <rPh sb="26" eb="28">
      <t>タイオウ</t>
    </rPh>
    <rPh sb="29" eb="30">
      <t>タメ</t>
    </rPh>
    <rPh sb="38" eb="40">
      <t>タイオウ</t>
    </rPh>
    <phoneticPr fontId="22"/>
  </si>
  <si>
    <t>画面選択した水栓使用者の給水先、送付先、所有者、管理会社の宛名を選択し封筒に印字ができること。</t>
    <rPh sb="0" eb="2">
      <t>ガメン</t>
    </rPh>
    <rPh sb="12" eb="14">
      <t>キュウスイ</t>
    </rPh>
    <rPh sb="14" eb="15">
      <t>サキ</t>
    </rPh>
    <rPh sb="16" eb="18">
      <t>ソウフ</t>
    </rPh>
    <rPh sb="18" eb="19">
      <t>サキ</t>
    </rPh>
    <rPh sb="20" eb="23">
      <t>ショユウシャ</t>
    </rPh>
    <rPh sb="24" eb="26">
      <t>カンリ</t>
    </rPh>
    <rPh sb="26" eb="28">
      <t>カイシャ</t>
    </rPh>
    <rPh sb="32" eb="34">
      <t>センタク</t>
    </rPh>
    <rPh sb="38" eb="40">
      <t>インジ</t>
    </rPh>
    <phoneticPr fontId="4"/>
  </si>
  <si>
    <t>日本語文字コードについて、Unicodeに対応し、100文字程度の外字登録ができること。</t>
    <phoneticPr fontId="22"/>
  </si>
  <si>
    <t>W.ing3.0：UNICODE対応されている。
HT：Hydroであれば、UNICODE対応されている。（但し、ファイルはS-JIS）</t>
    <rPh sb="16" eb="18">
      <t>タイオウ</t>
    </rPh>
    <rPh sb="45" eb="47">
      <t>タイオウ</t>
    </rPh>
    <rPh sb="54" eb="55">
      <t>タダ</t>
    </rPh>
    <phoneticPr fontId="22"/>
  </si>
  <si>
    <t>良く使う画面について、メニューに任意に登録できること。
また、利用者ごとに分けて登録できるようになっていること。</t>
    <rPh sb="0" eb="1">
      <t>ヨ</t>
    </rPh>
    <rPh sb="2" eb="3">
      <t>ツカ</t>
    </rPh>
    <rPh sb="4" eb="6">
      <t>ガメン</t>
    </rPh>
    <rPh sb="16" eb="18">
      <t>ニンイ</t>
    </rPh>
    <rPh sb="19" eb="21">
      <t>トウロク</t>
    </rPh>
    <rPh sb="31" eb="34">
      <t>リヨウシャ</t>
    </rPh>
    <rPh sb="37" eb="38">
      <t>ワ</t>
    </rPh>
    <rPh sb="40" eb="42">
      <t>トウロク</t>
    </rPh>
    <phoneticPr fontId="22"/>
  </si>
  <si>
    <t>マイメニュー機能</t>
    <rPh sb="6" eb="8">
      <t>キノウ</t>
    </rPh>
    <phoneticPr fontId="22"/>
  </si>
  <si>
    <t>料金システムを利用する際に、ログオンアカウントおよびパスワード等で利用者を特定できるること。</t>
    <rPh sb="0" eb="2">
      <t>リョウキン</t>
    </rPh>
    <phoneticPr fontId="1"/>
  </si>
  <si>
    <t>料金システム利用者ごとに個々の操作（ログオン、ログアウト、ログオン失敗、○○照会画面起動 等）のイベントログ管理ができること。</t>
    <rPh sb="0" eb="2">
      <t>リョウキン</t>
    </rPh>
    <rPh sb="12" eb="14">
      <t>ココ</t>
    </rPh>
    <rPh sb="15" eb="17">
      <t>ソウサ</t>
    </rPh>
    <rPh sb="38" eb="40">
      <t>ショウカイ</t>
    </rPh>
    <rPh sb="40" eb="42">
      <t>ガメン</t>
    </rPh>
    <rPh sb="42" eb="44">
      <t>キドウ</t>
    </rPh>
    <phoneticPr fontId="1"/>
  </si>
  <si>
    <t>料金システム利用者ごとにログオン、ログアウト、ログオン失敗等のイベントログ管理ができること。</t>
    <phoneticPr fontId="22"/>
  </si>
  <si>
    <t>ログオン以外にも記録できることを仕様に追加</t>
    <rPh sb="4" eb="6">
      <t>イガイ</t>
    </rPh>
    <rPh sb="8" eb="10">
      <t>キロク</t>
    </rPh>
    <rPh sb="16" eb="18">
      <t>シヨウ</t>
    </rPh>
    <rPh sb="19" eb="21">
      <t>ツイカ</t>
    </rPh>
    <phoneticPr fontId="22"/>
  </si>
  <si>
    <t>使用者氏名、所有者氏名、管理会社名等の入力時にフリガナを自動表示することができること。</t>
  </si>
  <si>
    <t>W.ing3.0では、InputManを使用しておらず、フリガナ自動入力ができないため、削除。（制限事項）</t>
    <rPh sb="20" eb="22">
      <t>シヨウ</t>
    </rPh>
    <rPh sb="32" eb="34">
      <t>ジドウ</t>
    </rPh>
    <rPh sb="34" eb="36">
      <t>ニュウリョク</t>
    </rPh>
    <rPh sb="44" eb="46">
      <t>サクジョ</t>
    </rPh>
    <rPh sb="48" eb="50">
      <t>セイゲン</t>
    </rPh>
    <rPh sb="50" eb="52">
      <t>ジコウ</t>
    </rPh>
    <phoneticPr fontId="22"/>
  </si>
  <si>
    <t>変更なし</t>
  </si>
  <si>
    <t>同水栓で使用者の入退去があるケース等を考慮し、検索時に全使用者の表示、最新の使用者のみの表示の両方が可能となっていること。</t>
    <phoneticPr fontId="1"/>
  </si>
  <si>
    <t>同水栓で使用者の入退去があるケース等を考慮し、全使用者の表示、最新の使用者のみの表示の両方が可能となっていること。</t>
    <rPh sb="0" eb="1">
      <t>ドウ</t>
    </rPh>
    <rPh sb="1" eb="3">
      <t>スイセン</t>
    </rPh>
    <rPh sb="4" eb="7">
      <t>シヨウシャ</t>
    </rPh>
    <rPh sb="8" eb="11">
      <t>ニュウタイキョ</t>
    </rPh>
    <rPh sb="17" eb="18">
      <t>トウ</t>
    </rPh>
    <rPh sb="19" eb="21">
      <t>コウリョ</t>
    </rPh>
    <rPh sb="23" eb="24">
      <t>ゼン</t>
    </rPh>
    <rPh sb="24" eb="27">
      <t>シヨウシャ</t>
    </rPh>
    <rPh sb="28" eb="30">
      <t>ヒョウジ</t>
    </rPh>
    <rPh sb="31" eb="33">
      <t>サイシン</t>
    </rPh>
    <rPh sb="34" eb="37">
      <t>シヨウシャ</t>
    </rPh>
    <rPh sb="40" eb="42">
      <t>ヒョウジ</t>
    </rPh>
    <rPh sb="43" eb="45">
      <t>リョウホウ</t>
    </rPh>
    <rPh sb="46" eb="48">
      <t>カノウ</t>
    </rPh>
    <phoneticPr fontId="22"/>
  </si>
  <si>
    <t>文言を補記</t>
    <rPh sb="0" eb="2">
      <t>モンゴン</t>
    </rPh>
    <rPh sb="3" eb="5">
      <t>ホキ</t>
    </rPh>
    <phoneticPr fontId="22"/>
  </si>
  <si>
    <r>
      <t>抽出した結果について、並び順</t>
    </r>
    <r>
      <rPr>
        <sz val="10"/>
        <color rgb="FFFF0000"/>
        <rFont val="ＭＳ Ｐ明朝"/>
        <family val="1"/>
        <charset val="128"/>
      </rPr>
      <t>の変更</t>
    </r>
    <r>
      <rPr>
        <sz val="10"/>
        <rFont val="ＭＳ Ｐ明朝"/>
        <family val="1"/>
        <charset val="128"/>
      </rPr>
      <t>を一覧表示画面にて行えること。</t>
    </r>
    <phoneticPr fontId="22"/>
  </si>
  <si>
    <t>赤字を追加
※文章の意味が不明確なため</t>
    <rPh sb="0" eb="2">
      <t>アカジ</t>
    </rPh>
    <rPh sb="3" eb="5">
      <t>ツイカ</t>
    </rPh>
    <rPh sb="7" eb="9">
      <t>ブンショウ</t>
    </rPh>
    <rPh sb="10" eb="12">
      <t>イミ</t>
    </rPh>
    <rPh sb="13" eb="16">
      <t>フメイカク</t>
    </rPh>
    <phoneticPr fontId="22"/>
  </si>
  <si>
    <r>
      <t>水栓や使用者情報の変更途中で、電話問い合わせなどで中座した場合にも、どこまで変更したかが明確に判断できる工夫がされていること。</t>
    </r>
    <r>
      <rPr>
        <sz val="10"/>
        <color rgb="FFFF0000"/>
        <rFont val="ＭＳ Ｐ明朝"/>
        <family val="1"/>
        <charset val="128"/>
      </rPr>
      <t>これにより、不用意に変更してしまった項目や変更漏れがないか確認が可能であること。</t>
    </r>
    <phoneticPr fontId="22"/>
  </si>
  <si>
    <t>赤字の箇所を削除。
※言い回しがくどいため</t>
    <rPh sb="11" eb="12">
      <t>イ</t>
    </rPh>
    <rPh sb="13" eb="14">
      <t>マワ</t>
    </rPh>
    <phoneticPr fontId="22"/>
  </si>
  <si>
    <r>
      <t>お客様番号は「○○○○○○○○○－○○○」の13桁以上（ハイフン含む）とし、施設（水道）ごとに履歴番号（下３桁）を管理し、歴代の使用者が容易に検索および確認ができるよう管理ができること。</t>
    </r>
    <r>
      <rPr>
        <sz val="10"/>
        <color rgb="FFFF0000"/>
        <rFont val="ＭＳ Ｐ明朝"/>
        <family val="1"/>
        <charset val="128"/>
      </rPr>
      <t>なお、お客様番号は、現在のコード体系を変更せずに運用できること。</t>
    </r>
    <phoneticPr fontId="22"/>
  </si>
  <si>
    <t>文言の見直し＆赤字の箇所は削除。
※変更せずに導入できるとは限らないため</t>
    <rPh sb="0" eb="2">
      <t>モンゴン</t>
    </rPh>
    <rPh sb="3" eb="5">
      <t>ミナオ</t>
    </rPh>
    <rPh sb="18" eb="20">
      <t>ヘンコウ</t>
    </rPh>
    <rPh sb="23" eb="25">
      <t>ドウニュウ</t>
    </rPh>
    <rPh sb="30" eb="31">
      <t>カギ</t>
    </rPh>
    <phoneticPr fontId="22"/>
  </si>
  <si>
    <t>用途の変更年月日を管理できること。</t>
    <phoneticPr fontId="1"/>
  </si>
  <si>
    <t>バッチ処理（調定確定処理や帳票出力含む）は、即時実行と予約実行（指定した時間に予約実行・出力）の2つに対応していること。
また、即時実行と予約実行については、バッチ処理ごとに設定が可能で、ユーザが任意のタイミングで設定できること。</t>
    <rPh sb="3" eb="5">
      <t>ショリ</t>
    </rPh>
    <rPh sb="6" eb="7">
      <t>チョウ</t>
    </rPh>
    <rPh sb="7" eb="8">
      <t>テイ</t>
    </rPh>
    <rPh sb="8" eb="10">
      <t>カクテイ</t>
    </rPh>
    <rPh sb="10" eb="12">
      <t>ショリ</t>
    </rPh>
    <rPh sb="13" eb="15">
      <t>チョウヒョウ</t>
    </rPh>
    <rPh sb="15" eb="17">
      <t>シュツリョク</t>
    </rPh>
    <rPh sb="17" eb="18">
      <t>フク</t>
    </rPh>
    <rPh sb="22" eb="24">
      <t>ソクジ</t>
    </rPh>
    <rPh sb="24" eb="26">
      <t>ジッコウ</t>
    </rPh>
    <rPh sb="27" eb="29">
      <t>ヨヤク</t>
    </rPh>
    <rPh sb="29" eb="31">
      <t>ジッコウ</t>
    </rPh>
    <rPh sb="32" eb="34">
      <t>シテイ</t>
    </rPh>
    <rPh sb="36" eb="38">
      <t>ジカン</t>
    </rPh>
    <rPh sb="39" eb="41">
      <t>ヨヤク</t>
    </rPh>
    <rPh sb="41" eb="43">
      <t>ジッコウ</t>
    </rPh>
    <rPh sb="44" eb="46">
      <t>シュツリョク</t>
    </rPh>
    <rPh sb="51" eb="53">
      <t>タイオウ</t>
    </rPh>
    <rPh sb="69" eb="71">
      <t>ヨヤク</t>
    </rPh>
    <rPh sb="71" eb="73">
      <t>ジッコウ</t>
    </rPh>
    <rPh sb="82" eb="84">
      <t>ショリ</t>
    </rPh>
    <rPh sb="87" eb="89">
      <t>セッテイ</t>
    </rPh>
    <rPh sb="90" eb="92">
      <t>カノウ</t>
    </rPh>
    <rPh sb="98" eb="100">
      <t>ニンイ</t>
    </rPh>
    <rPh sb="107" eb="109">
      <t>セッテイ</t>
    </rPh>
    <phoneticPr fontId="22"/>
  </si>
  <si>
    <r>
      <t>追加</t>
    </r>
    <r>
      <rPr>
        <sz val="10"/>
        <rFont val="ＭＳ Ｐ明朝"/>
        <family val="1"/>
        <charset val="128"/>
      </rPr>
      <t>　※同期バッチ、非同期バッチという言い回しだと、ユーザが理解できない恐れがあるため、同期バッチ＝即時実行、非同期バッチ＝予約実行　と言い換えた。</t>
    </r>
    <rPh sb="0" eb="2">
      <t>ツイカ</t>
    </rPh>
    <rPh sb="4" eb="6">
      <t>ドウキ</t>
    </rPh>
    <rPh sb="10" eb="13">
      <t>ヒドウキ</t>
    </rPh>
    <rPh sb="19" eb="20">
      <t>イ</t>
    </rPh>
    <rPh sb="21" eb="22">
      <t>マワ</t>
    </rPh>
    <rPh sb="30" eb="32">
      <t>リカイ</t>
    </rPh>
    <rPh sb="36" eb="37">
      <t>オソ</t>
    </rPh>
    <rPh sb="44" eb="46">
      <t>ドウキ</t>
    </rPh>
    <rPh sb="50" eb="52">
      <t>ソクジ</t>
    </rPh>
    <rPh sb="52" eb="54">
      <t>ジッコウ</t>
    </rPh>
    <rPh sb="55" eb="58">
      <t>ヒドウキ</t>
    </rPh>
    <rPh sb="62" eb="64">
      <t>ヨヤク</t>
    </rPh>
    <rPh sb="64" eb="66">
      <t>ジッコウ</t>
    </rPh>
    <rPh sb="68" eb="69">
      <t>イ</t>
    </rPh>
    <rPh sb="70" eb="71">
      <t>カ</t>
    </rPh>
    <phoneticPr fontId="22"/>
  </si>
  <si>
    <t>W.ing3.0にて、追加した機能</t>
    <rPh sb="11" eb="13">
      <t>ツイカ</t>
    </rPh>
    <rPh sb="15" eb="17">
      <t>キノウ</t>
    </rPh>
    <phoneticPr fontId="22"/>
  </si>
  <si>
    <t>2016/03/30：AP指摘（W.ing3.0の強みになるため、説明に追記が必要）
→文言を見直し（”また、即時実行と予約実行については、バッチ処理ごとに設定が可能なこと。”を追記）</t>
    <rPh sb="44" eb="46">
      <t>モンゴン</t>
    </rPh>
    <rPh sb="47" eb="49">
      <t>ミナオ</t>
    </rPh>
    <rPh sb="89" eb="91">
      <t>ツイキ</t>
    </rPh>
    <phoneticPr fontId="22"/>
  </si>
  <si>
    <t>予約実行の場合、メニュー画面にバッチの処理状況（処理中、処理完了）が表示されること。
また、リクエスト（画面の再表示操作）をしなくても、処理状況がリアルタイムで通知されること。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58" eb="60">
      <t>ソウサ</t>
    </rPh>
    <rPh sb="68" eb="70">
      <t>ショリ</t>
    </rPh>
    <rPh sb="70" eb="72">
      <t>ジョウキョウ</t>
    </rPh>
    <rPh sb="80" eb="82">
      <t>ツウチ</t>
    </rPh>
    <phoneticPr fontId="22"/>
  </si>
  <si>
    <t>2016/03/30：AP指摘（「リアルタイム」だと表現が弱い。リクエストすることなく情報が更新されることが重要。）
→文言を修正（指摘反映）</t>
    <rPh sb="66" eb="68">
      <t>シテキ</t>
    </rPh>
    <rPh sb="68" eb="70">
      <t>ハンエイ</t>
    </rPh>
    <phoneticPr fontId="22"/>
  </si>
  <si>
    <t>納付情報については、表示範囲を広げることにより、複数調定（１年分以上）を１画面で表示できること。</t>
    <rPh sb="10" eb="12">
      <t>ヒョウジ</t>
    </rPh>
    <rPh sb="12" eb="14">
      <t>ハンイ</t>
    </rPh>
    <rPh sb="15" eb="16">
      <t>ヒロ</t>
    </rPh>
    <rPh sb="24" eb="26">
      <t>フクスウ</t>
    </rPh>
    <rPh sb="26" eb="28">
      <t>チョウテイ</t>
    </rPh>
    <rPh sb="30" eb="31">
      <t>ネン</t>
    </rPh>
    <rPh sb="31" eb="32">
      <t>ブン</t>
    </rPh>
    <rPh sb="32" eb="34">
      <t>イジョウ</t>
    </rPh>
    <rPh sb="37" eb="39">
      <t>ガメン</t>
    </rPh>
    <rPh sb="40" eb="42">
      <t>ヒョウジ</t>
    </rPh>
    <phoneticPr fontId="1"/>
  </si>
  <si>
    <t>メモについて、「滞納」「検針」等の区分を設けることにより、参照できる職員の制限が可能なこと。
また、水栓に対してのメモと使用者に対してのメモを使い分けできること。</t>
    <rPh sb="8" eb="10">
      <t>タイノウ</t>
    </rPh>
    <rPh sb="12" eb="14">
      <t>ケンシン</t>
    </rPh>
    <rPh sb="15" eb="16">
      <t>ナド</t>
    </rPh>
    <rPh sb="17" eb="19">
      <t>クブン</t>
    </rPh>
    <rPh sb="20" eb="21">
      <t>モウ</t>
    </rPh>
    <rPh sb="29" eb="31">
      <t>サンショウ</t>
    </rPh>
    <rPh sb="34" eb="36">
      <t>ショクイン</t>
    </rPh>
    <rPh sb="37" eb="39">
      <t>セイゲン</t>
    </rPh>
    <rPh sb="40" eb="42">
      <t>カノウ</t>
    </rPh>
    <rPh sb="50" eb="52">
      <t>スイセン</t>
    </rPh>
    <rPh sb="53" eb="54">
      <t>タイ</t>
    </rPh>
    <rPh sb="60" eb="63">
      <t>シヨウシャ</t>
    </rPh>
    <rPh sb="64" eb="65">
      <t>タイ</t>
    </rPh>
    <rPh sb="71" eb="72">
      <t>ツカ</t>
    </rPh>
    <rPh sb="73" eb="74">
      <t>ワ</t>
    </rPh>
    <phoneticPr fontId="1"/>
  </si>
  <si>
    <t>給水台帳、施工図、給水工事原簿、使用開始届出書、口座申込書などが、イメージデータとして保存可能で、照会ができること。
動画（3gp、mp4）、静止画（png）ファイルに対応していること。</t>
    <phoneticPr fontId="1"/>
  </si>
  <si>
    <t>調定（料金計算）確定時の、下水使用有無や口径、用途、納付区分の照会ができること。また、基本料金が何ヶ月計算かもわかるようにすること。</t>
    <rPh sb="43" eb="45">
      <t>キホン</t>
    </rPh>
    <rPh sb="45" eb="47">
      <t>リョウキン</t>
    </rPh>
    <rPh sb="48" eb="51">
      <t>ナンカゲツ</t>
    </rPh>
    <rPh sb="51" eb="53">
      <t>ケイサン</t>
    </rPh>
    <phoneticPr fontId="1"/>
  </si>
  <si>
    <r>
      <rPr>
        <sz val="10"/>
        <color rgb="FFFF0000"/>
        <rFont val="ＭＳ Ｐ明朝"/>
        <family val="1"/>
        <charset val="128"/>
      </rPr>
      <t>すべての</t>
    </r>
    <r>
      <rPr>
        <sz val="10"/>
        <rFont val="ＭＳ Ｐ明朝"/>
        <family val="1"/>
        <charset val="128"/>
      </rPr>
      <t>照会画面に、集金員（滞納整理員）コードおよび名前が表示されること。</t>
    </r>
    <phoneticPr fontId="22"/>
  </si>
  <si>
    <t>赤字の箇所を削除</t>
    <rPh sb="0" eb="2">
      <t>アカジ</t>
    </rPh>
    <rPh sb="3" eb="5">
      <t>カショ</t>
    </rPh>
    <rPh sb="6" eb="8">
      <t>サクジョ</t>
    </rPh>
    <phoneticPr fontId="22"/>
  </si>
  <si>
    <t>2016/03/30：AP指摘（標準版ではこの対応はありません）
→検針情報照会画面では確認できるため、”すべての”の文言を削除</t>
    <rPh sb="13" eb="15">
      <t>シテキ</t>
    </rPh>
    <rPh sb="16" eb="18">
      <t>ヒョウジュン</t>
    </rPh>
    <rPh sb="18" eb="19">
      <t>バン</t>
    </rPh>
    <rPh sb="23" eb="25">
      <t>タイオウ</t>
    </rPh>
    <rPh sb="34" eb="36">
      <t>ケンシン</t>
    </rPh>
    <rPh sb="36" eb="38">
      <t>ジョウホウ</t>
    </rPh>
    <rPh sb="38" eb="40">
      <t>ショウカイ</t>
    </rPh>
    <rPh sb="40" eb="42">
      <t>ガメン</t>
    </rPh>
    <rPh sb="44" eb="46">
      <t>カクニン</t>
    </rPh>
    <rPh sb="59" eb="61">
      <t>モンゴン</t>
    </rPh>
    <rPh sb="62" eb="64">
      <t>サクジョ</t>
    </rPh>
    <phoneticPr fontId="22"/>
  </si>
  <si>
    <t>転居精算予約や再開栓予約の照会ができること。</t>
    <rPh sb="4" eb="6">
      <t>ヨヤク</t>
    </rPh>
    <phoneticPr fontId="1"/>
  </si>
  <si>
    <t>転居精算分については、月別、日別、時間別に予約件数の照会ができること。</t>
    <phoneticPr fontId="22"/>
  </si>
  <si>
    <t>転居精算予約入力時に、未収金、預り金、前受金、コンビニの速報情報の照会ができること。</t>
    <phoneticPr fontId="22"/>
  </si>
  <si>
    <t>削除
※予約受付画面から、未収情報照会を起動して、確認できるが、ことさらに、仕様にいれる必要がない。</t>
    <rPh sb="0" eb="2">
      <t>サクジョ</t>
    </rPh>
    <rPh sb="4" eb="6">
      <t>ヨヤク</t>
    </rPh>
    <rPh sb="6" eb="8">
      <t>ウケツケ</t>
    </rPh>
    <rPh sb="8" eb="10">
      <t>ガメン</t>
    </rPh>
    <rPh sb="13" eb="15">
      <t>ミシュウ</t>
    </rPh>
    <rPh sb="15" eb="17">
      <t>ジョウホウ</t>
    </rPh>
    <rPh sb="17" eb="19">
      <t>ショウカイ</t>
    </rPh>
    <rPh sb="20" eb="22">
      <t>キドウ</t>
    </rPh>
    <rPh sb="25" eb="27">
      <t>カクニン</t>
    </rPh>
    <rPh sb="38" eb="40">
      <t>シヨウ</t>
    </rPh>
    <rPh sb="44" eb="46">
      <t>ヒツヨウ</t>
    </rPh>
    <phoneticPr fontId="22"/>
  </si>
  <si>
    <t>照会処理にて呼び出した使用者の画面より、詳細なデータ閲覧画面はもちろんのこと、開閉栓等異動業務、調定更正画面への移動が行えること。その際は使用者情報を引き継げること。</t>
    <rPh sb="0" eb="2">
      <t>ショウカイ</t>
    </rPh>
    <rPh sb="2" eb="4">
      <t>ショリ</t>
    </rPh>
    <rPh sb="6" eb="7">
      <t>ヨ</t>
    </rPh>
    <rPh sb="8" eb="9">
      <t>ダ</t>
    </rPh>
    <rPh sb="11" eb="14">
      <t>シヨウシャ</t>
    </rPh>
    <rPh sb="15" eb="17">
      <t>ガメン</t>
    </rPh>
    <rPh sb="20" eb="22">
      <t>ショウサイ</t>
    </rPh>
    <rPh sb="26" eb="28">
      <t>エツラン</t>
    </rPh>
    <rPh sb="28" eb="30">
      <t>ガメン</t>
    </rPh>
    <rPh sb="39" eb="41">
      <t>カイヘイ</t>
    </rPh>
    <rPh sb="41" eb="42">
      <t>セン</t>
    </rPh>
    <rPh sb="42" eb="43">
      <t>トウ</t>
    </rPh>
    <rPh sb="43" eb="45">
      <t>イドウ</t>
    </rPh>
    <rPh sb="45" eb="47">
      <t>ギョウム</t>
    </rPh>
    <rPh sb="48" eb="49">
      <t>チョウ</t>
    </rPh>
    <rPh sb="49" eb="50">
      <t>テイ</t>
    </rPh>
    <rPh sb="50" eb="52">
      <t>コウセイ</t>
    </rPh>
    <rPh sb="52" eb="54">
      <t>ガメン</t>
    </rPh>
    <rPh sb="56" eb="58">
      <t>イドウ</t>
    </rPh>
    <rPh sb="59" eb="60">
      <t>オコナ</t>
    </rPh>
    <rPh sb="67" eb="68">
      <t>サイ</t>
    </rPh>
    <rPh sb="69" eb="72">
      <t>シヨウシャ</t>
    </rPh>
    <rPh sb="72" eb="74">
      <t>ジョウホウ</t>
    </rPh>
    <rPh sb="75" eb="76">
      <t>ヒ</t>
    </rPh>
    <rPh sb="77" eb="78">
      <t>ツ</t>
    </rPh>
    <phoneticPr fontId="1"/>
  </si>
  <si>
    <r>
      <t>転居精算</t>
    </r>
    <r>
      <rPr>
        <sz val="10"/>
        <color rgb="FFFF0000"/>
        <rFont val="ＭＳ Ｐ明朝"/>
        <family val="1"/>
        <charset val="128"/>
      </rPr>
      <t>が</t>
    </r>
    <r>
      <rPr>
        <sz val="10"/>
        <rFont val="ＭＳ Ｐ明朝"/>
        <family val="1"/>
        <charset val="128"/>
      </rPr>
      <t>ともなわない使用者の使用中止（</t>
    </r>
    <r>
      <rPr>
        <sz val="10"/>
        <color rgb="FFFF0000"/>
        <rFont val="ＭＳ Ｐ明朝"/>
        <family val="1"/>
        <charset val="128"/>
      </rPr>
      <t>定期</t>
    </r>
    <r>
      <rPr>
        <sz val="10"/>
        <rFont val="ＭＳ Ｐ明朝"/>
        <family val="1"/>
        <charset val="128"/>
      </rPr>
      <t>閉栓）の入力ができること。</t>
    </r>
    <phoneticPr fontId="22"/>
  </si>
  <si>
    <t>軽微な文言の修正（赤字の箇所）</t>
    <rPh sb="0" eb="2">
      <t>ケイビ</t>
    </rPh>
    <rPh sb="3" eb="5">
      <t>モンゴン</t>
    </rPh>
    <rPh sb="6" eb="8">
      <t>シュウセイ</t>
    </rPh>
    <rPh sb="9" eb="11">
      <t>アカジ</t>
    </rPh>
    <rPh sb="12" eb="14">
      <t>カショ</t>
    </rPh>
    <phoneticPr fontId="22"/>
  </si>
  <si>
    <t>使用者の検索結果について、表示項目ごとに並び替えが可能なこと。</t>
    <rPh sb="4" eb="6">
      <t>ケンサク</t>
    </rPh>
    <rPh sb="6" eb="8">
      <t>ケッカ</t>
    </rPh>
    <rPh sb="13" eb="15">
      <t>ヒョウジ</t>
    </rPh>
    <rPh sb="15" eb="17">
      <t>コウモク</t>
    </rPh>
    <rPh sb="20" eb="21">
      <t>ナラ</t>
    </rPh>
    <rPh sb="22" eb="23">
      <t>カ</t>
    </rPh>
    <rPh sb="25" eb="27">
      <t>カノウ</t>
    </rPh>
    <phoneticPr fontId="1"/>
  </si>
  <si>
    <t>清掃業者、リフォーム業者などのように頻繁に開栓・閉栓を受け付けるお客様に関して、業者をプルダウンで選ぶ方法、かつ使用頻度が多いものを上に持ってくる機能（履歴）、業者の抽出機能ができる機能を有していること。</t>
    <rPh sb="0" eb="2">
      <t>セイソウ</t>
    </rPh>
    <phoneticPr fontId="1"/>
  </si>
  <si>
    <t>長期閉栓、短期閉栓が区別できる様に管理できること。長期閉栓時はメータを撤去するため、その状態管理とメータ引き上げ日の管理ができること。</t>
    <rPh sb="5" eb="7">
      <t>タンキ</t>
    </rPh>
    <rPh sb="7" eb="9">
      <t>ヘイセン</t>
    </rPh>
    <rPh sb="10" eb="12">
      <t>クベツ</t>
    </rPh>
    <rPh sb="15" eb="16">
      <t>ヨウ</t>
    </rPh>
    <rPh sb="17" eb="19">
      <t>カンリ</t>
    </rPh>
    <rPh sb="25" eb="27">
      <t>チョウキ</t>
    </rPh>
    <rPh sb="27" eb="29">
      <t>ヘイセン</t>
    </rPh>
    <rPh sb="29" eb="30">
      <t>ジ</t>
    </rPh>
    <rPh sb="35" eb="37">
      <t>テッキョ</t>
    </rPh>
    <rPh sb="44" eb="46">
      <t>ジョウタイ</t>
    </rPh>
    <rPh sb="46" eb="48">
      <t>カンリ</t>
    </rPh>
    <phoneticPr fontId="1"/>
  </si>
  <si>
    <r>
      <rPr>
        <sz val="10"/>
        <color rgb="FFFF0000"/>
        <rFont val="ＭＳ Ｐ明朝"/>
        <family val="1"/>
        <charset val="128"/>
      </rPr>
      <t>区域内</t>
    </r>
    <r>
      <rPr>
        <sz val="10"/>
        <rFont val="ＭＳ Ｐ明朝"/>
        <family val="1"/>
        <charset val="128"/>
      </rPr>
      <t>転居の場合、以前利用していた口座情報などの引き継ぎができること。</t>
    </r>
    <phoneticPr fontId="22"/>
  </si>
  <si>
    <t>1.ハンディーターミナル検針</t>
    <rPh sb="12" eb="14">
      <t>ケンシン</t>
    </rPh>
    <phoneticPr fontId="4"/>
  </si>
  <si>
    <t>ハンディーターミナル検針において、定例分および転居精算分の検針ができること。</t>
    <rPh sb="11" eb="12">
      <t>ハリ</t>
    </rPh>
    <rPh sb="23" eb="25">
      <t>テンキョ</t>
    </rPh>
    <phoneticPr fontId="1"/>
  </si>
  <si>
    <t>ハンディーターミナル検針において、万が一の盗難、データ漏洩等に備え、検針処理起動においてはパスワード管理に加えて、それ以外の方法でセキュリティ確保がされていること。なお、ハンディーターミナル内のデータは暗号化されていること。</t>
    <rPh sb="53" eb="54">
      <t>クワ</t>
    </rPh>
    <rPh sb="59" eb="61">
      <t>イガイ</t>
    </rPh>
    <rPh sb="62" eb="64">
      <t>ホウホウ</t>
    </rPh>
    <rPh sb="71" eb="73">
      <t>カクホ</t>
    </rPh>
    <phoneticPr fontId="1"/>
  </si>
  <si>
    <t>ハンディーターミナル検針において、万が一の盗難、データ漏洩等に備え、検針処理起動においてはパスワード管理がされていること。なお、ハンディーターミナル内のデータは暗号化されていること。</t>
    <phoneticPr fontId="22"/>
  </si>
  <si>
    <t>セキュリティペンダント　もしくは　ジェスチャーアプリがあるため、追記</t>
    <rPh sb="32" eb="34">
      <t>ツイキ</t>
    </rPh>
    <phoneticPr fontId="22"/>
  </si>
  <si>
    <t>コンパクトフラッシュカードもしくはＳＤカード（以下、メモリーカードという）を標準装備し、万一の故障等に際し、データの復旧を迅速に行えることできるよう、データの二重化に対応すること。</t>
    <rPh sb="23" eb="25">
      <t>イカ</t>
    </rPh>
    <phoneticPr fontId="4"/>
  </si>
  <si>
    <r>
      <t>コンパクトフラッシュカードもしくはＳＤカード（以下、メモリーカードという）を標準装備し、万一の故障等に際し、データの復旧を迅速に行えることできるよう、</t>
    </r>
    <r>
      <rPr>
        <sz val="10"/>
        <color rgb="FFFF0000"/>
        <rFont val="ＭＳ Ｐ明朝"/>
        <family val="1"/>
        <charset val="128"/>
      </rPr>
      <t>メモリーカード</t>
    </r>
    <r>
      <rPr>
        <sz val="10"/>
        <rFont val="ＭＳ Ｐ明朝"/>
        <family val="1"/>
        <charset val="128"/>
      </rPr>
      <t>の二重化に対応すること。</t>
    </r>
    <phoneticPr fontId="22"/>
  </si>
  <si>
    <t>本体側にデータをバックアップする方法もあるため、文言見直し</t>
    <rPh sb="0" eb="2">
      <t>ホンタイ</t>
    </rPh>
    <rPh sb="2" eb="3">
      <t>ガワ</t>
    </rPh>
    <rPh sb="16" eb="18">
      <t>ホウホウ</t>
    </rPh>
    <rPh sb="24" eb="26">
      <t>モンゴン</t>
    </rPh>
    <rPh sb="26" eb="28">
      <t>ミナオ</t>
    </rPh>
    <phoneticPr fontId="22"/>
  </si>
  <si>
    <t>ハンディターミナル検針において、特定の使用者を検針したい場合、検針順序やメータ番号等、複数の方法により検索が可能であること。</t>
    <rPh sb="9" eb="11">
      <t>ケンシン</t>
    </rPh>
    <phoneticPr fontId="1"/>
  </si>
  <si>
    <t>ハンディーターミナルでは、前年同月および過去３回の使用水量が確認できること。</t>
    <rPh sb="13" eb="15">
      <t>ゼンネン</t>
    </rPh>
    <rPh sb="15" eb="17">
      <t>ドウゲツ</t>
    </rPh>
    <rPh sb="20" eb="22">
      <t>カコ</t>
    </rPh>
    <rPh sb="23" eb="24">
      <t>カイ</t>
    </rPh>
    <rPh sb="25" eb="27">
      <t>シヨウ</t>
    </rPh>
    <rPh sb="27" eb="29">
      <t>スイリョウ</t>
    </rPh>
    <rPh sb="30" eb="32">
      <t>カクニン</t>
    </rPh>
    <phoneticPr fontId="4"/>
  </si>
  <si>
    <t>下水担当者が事前に入力した、井戸使用水量や減免水量や除外水量を加味し、ハンディーターミナルの検針においても正しく下水使用料を計算できること。</t>
    <rPh sb="14" eb="16">
      <t>イド</t>
    </rPh>
    <phoneticPr fontId="22"/>
  </si>
  <si>
    <t>検針が必要な井戸分、除外分については、ハンディーターミナルで検針値を入力できること。</t>
    <rPh sb="6" eb="8">
      <t>イド</t>
    </rPh>
    <rPh sb="10" eb="12">
      <t>ジョガイ</t>
    </rPh>
    <rPh sb="12" eb="13">
      <t>ブン</t>
    </rPh>
    <phoneticPr fontId="22"/>
  </si>
  <si>
    <t>未検針の水栓について、ハンディーターミナル上で容易に一覧表示できること。また、表示された一覧画面から該当者を選択し検針入力ができること。</t>
    <rPh sb="0" eb="1">
      <t>ミ</t>
    </rPh>
    <rPh sb="1" eb="3">
      <t>ケンシン</t>
    </rPh>
    <rPh sb="4" eb="6">
      <t>スイセン</t>
    </rPh>
    <rPh sb="21" eb="22">
      <t>ジョウ</t>
    </rPh>
    <rPh sb="23" eb="25">
      <t>ヨウイ</t>
    </rPh>
    <rPh sb="26" eb="28">
      <t>イチラン</t>
    </rPh>
    <rPh sb="28" eb="30">
      <t>ヒョウジ</t>
    </rPh>
    <rPh sb="39" eb="41">
      <t>ヒョウジ</t>
    </rPh>
    <rPh sb="44" eb="46">
      <t>イチラン</t>
    </rPh>
    <rPh sb="46" eb="48">
      <t>ガメン</t>
    </rPh>
    <rPh sb="50" eb="53">
      <t>ガイトウシャ</t>
    </rPh>
    <rPh sb="54" eb="56">
      <t>センタク</t>
    </rPh>
    <rPh sb="57" eb="59">
      <t>ケンシン</t>
    </rPh>
    <rPh sb="59" eb="61">
      <t>ニュウリョク</t>
    </rPh>
    <phoneticPr fontId="4"/>
  </si>
  <si>
    <t>ハンディーターミナル上で、メータ位置の変更や検針順の変更ができ、システムに反映されること。</t>
    <rPh sb="37" eb="39">
      <t>ハンエイ</t>
    </rPh>
    <phoneticPr fontId="4"/>
  </si>
  <si>
    <t>転居等による精算の検針は、ハンディーターミナル上で「滞納情報の確認」「現地精算用の検針票」「領収書」の出力でき、入金確認の入力もできること。</t>
    <rPh sb="23" eb="24">
      <t>ジョウ</t>
    </rPh>
    <phoneticPr fontId="1"/>
  </si>
  <si>
    <t>ハンディターミナル検針時に、漏水現場などの画像撮影が可能なこと。
また、特定の検針事由（漏水など）の場合は、撮影が必須になるような仕組みになっていること。</t>
    <rPh sb="9" eb="11">
      <t>ケンシン</t>
    </rPh>
    <rPh sb="11" eb="12">
      <t>ジ</t>
    </rPh>
    <rPh sb="14" eb="16">
      <t>ロウスイ</t>
    </rPh>
    <rPh sb="16" eb="18">
      <t>ゲンバ</t>
    </rPh>
    <rPh sb="21" eb="23">
      <t>ガゾウ</t>
    </rPh>
    <rPh sb="23" eb="25">
      <t>サツエイ</t>
    </rPh>
    <rPh sb="26" eb="28">
      <t>カノウ</t>
    </rPh>
    <rPh sb="36" eb="38">
      <t>トクテイ</t>
    </rPh>
    <rPh sb="39" eb="41">
      <t>ケンシン</t>
    </rPh>
    <rPh sb="41" eb="43">
      <t>ジユウ</t>
    </rPh>
    <rPh sb="44" eb="46">
      <t>ロウスイ</t>
    </rPh>
    <rPh sb="50" eb="52">
      <t>バアイ</t>
    </rPh>
    <rPh sb="54" eb="56">
      <t>サツエイ</t>
    </rPh>
    <rPh sb="57" eb="59">
      <t>ヒッス</t>
    </rPh>
    <rPh sb="65" eb="67">
      <t>シク</t>
    </rPh>
    <phoneticPr fontId="22"/>
  </si>
  <si>
    <t>ハンディターミナル上にて、漏水現場などの動画撮影が可能なこと。
また、特定の検針事由（漏水など）の場合は、撮影が必須になるような仕組みになっていること。</t>
    <rPh sb="9" eb="10">
      <t>ジョウ</t>
    </rPh>
    <rPh sb="13" eb="15">
      <t>ロウスイ</t>
    </rPh>
    <rPh sb="15" eb="17">
      <t>ゲンバ</t>
    </rPh>
    <rPh sb="20" eb="22">
      <t>ドウガ</t>
    </rPh>
    <rPh sb="22" eb="24">
      <t>サツエイ</t>
    </rPh>
    <rPh sb="25" eb="27">
      <t>カノウ</t>
    </rPh>
    <phoneticPr fontId="22"/>
  </si>
  <si>
    <t>閉栓中のメータについても検針できること。</t>
    <rPh sb="2" eb="3">
      <t>チュウ</t>
    </rPh>
    <phoneticPr fontId="4"/>
  </si>
  <si>
    <t>ハンディーターミナル上で、変更したメータ位置や検針順は、検針結果登録時にサーバで管理されているメータ位置および検針順が自動更新されること。</t>
    <rPh sb="13" eb="15">
      <t>ヘンコウ</t>
    </rPh>
    <phoneticPr fontId="4"/>
  </si>
  <si>
    <t>ハンディーターミナルから検針結果データを登録したとき、給水装置使用開始変更届出書（無断使用の疑いがある使用者）と漏水調査票（漏水の疑いがある使用者）を自動出力ができること。なお、「無断使用」「漏水の疑い」については、検針員がハンディーターミナルで入力できること。</t>
    <rPh sb="12" eb="14">
      <t>ケンシン</t>
    </rPh>
    <rPh sb="14" eb="16">
      <t>ケッカ</t>
    </rPh>
    <rPh sb="41" eb="43">
      <t>ムダン</t>
    </rPh>
    <rPh sb="43" eb="45">
      <t>シヨウ</t>
    </rPh>
    <rPh sb="46" eb="47">
      <t>ウタガ</t>
    </rPh>
    <rPh sb="51" eb="54">
      <t>シヨウシャ</t>
    </rPh>
    <rPh sb="62" eb="64">
      <t>ロウスイ</t>
    </rPh>
    <rPh sb="65" eb="66">
      <t>ウタガ</t>
    </rPh>
    <rPh sb="70" eb="73">
      <t>シヨウシャ</t>
    </rPh>
    <rPh sb="75" eb="77">
      <t>ジドウ</t>
    </rPh>
    <rPh sb="90" eb="92">
      <t>ムダン</t>
    </rPh>
    <rPh sb="92" eb="94">
      <t>シヨウ</t>
    </rPh>
    <rPh sb="96" eb="98">
      <t>ロウスイ</t>
    </rPh>
    <rPh sb="99" eb="100">
      <t>ウタガ</t>
    </rPh>
    <rPh sb="108" eb="110">
      <t>ケンシン</t>
    </rPh>
    <rPh sb="110" eb="111">
      <t>イン</t>
    </rPh>
    <rPh sb="123" eb="125">
      <t>ニュウリョク</t>
    </rPh>
    <phoneticPr fontId="1"/>
  </si>
  <si>
    <t>ハンディーターミナル検針の結果から、検針地区別検針員別の検針件数、未検針件数、誤針件数等を集計し、帳票出力できること。</t>
    <phoneticPr fontId="4"/>
  </si>
  <si>
    <t>最新の情報が口座の場合は当然として、一般納付であっても「使用水量のお知らせ」および「口座振替済のお知らせが」任意の指定で発行できること。なお、前回口座振替により収納し、今回から納付になった場合も、「口座振替済のお知らせ」が発行できること。</t>
    <phoneticPr fontId="22"/>
  </si>
  <si>
    <t>言い回しがやや変だったので修正</t>
    <rPh sb="0" eb="1">
      <t>イ</t>
    </rPh>
    <rPh sb="2" eb="3">
      <t>マワ</t>
    </rPh>
    <rPh sb="7" eb="8">
      <t>ヘン</t>
    </rPh>
    <rPh sb="13" eb="15">
      <t>シュウセイ</t>
    </rPh>
    <phoneticPr fontId="22"/>
  </si>
  <si>
    <t>水量／口座振替済のお知らせについて、水栓番号の個別指定にて出力可能であること。</t>
    <rPh sb="0" eb="2">
      <t>スイリョウ</t>
    </rPh>
    <rPh sb="3" eb="5">
      <t>コウザ</t>
    </rPh>
    <rPh sb="5" eb="7">
      <t>フリカエ</t>
    </rPh>
    <rPh sb="7" eb="8">
      <t>ズ</t>
    </rPh>
    <rPh sb="10" eb="11">
      <t>シ</t>
    </rPh>
    <rPh sb="18" eb="19">
      <t>スイ</t>
    </rPh>
    <rPh sb="19" eb="20">
      <t>セン</t>
    </rPh>
    <rPh sb="20" eb="22">
      <t>バンゴウ</t>
    </rPh>
    <rPh sb="23" eb="25">
      <t>コベツ</t>
    </rPh>
    <rPh sb="25" eb="27">
      <t>シテイ</t>
    </rPh>
    <rPh sb="29" eb="31">
      <t>シュツリョク</t>
    </rPh>
    <rPh sb="31" eb="33">
      <t>カノウ</t>
    </rPh>
    <phoneticPr fontId="4"/>
  </si>
  <si>
    <t>使用者項目変更画面にて、入力・管理可</t>
    <rPh sb="0" eb="3">
      <t>シヨウシャ</t>
    </rPh>
    <rPh sb="3" eb="5">
      <t>コウモク</t>
    </rPh>
    <rPh sb="5" eb="7">
      <t>ヘンコウ</t>
    </rPh>
    <rPh sb="7" eb="9">
      <t>ガメン</t>
    </rPh>
    <rPh sb="12" eb="14">
      <t>ニュウリョク</t>
    </rPh>
    <rPh sb="15" eb="17">
      <t>カンリ</t>
    </rPh>
    <rPh sb="17" eb="18">
      <t>カ</t>
    </rPh>
    <phoneticPr fontId="22"/>
  </si>
  <si>
    <t>W.ing3.0では、ver2.3でいうところの冬期認定版（TKNT）が標準版となっている。</t>
    <rPh sb="24" eb="26">
      <t>トウキ</t>
    </rPh>
    <rPh sb="26" eb="28">
      <t>ニンテイ</t>
    </rPh>
    <rPh sb="28" eb="29">
      <t>バン</t>
    </rPh>
    <rPh sb="36" eb="38">
      <t>ヒョウジュン</t>
    </rPh>
    <rPh sb="38" eb="39">
      <t>バン</t>
    </rPh>
    <phoneticPr fontId="22"/>
  </si>
  <si>
    <t>ハンディーターミナルによる検針結果を登録したと同時に料金計算し、仮調定とし照会処理で確認できること。また、仮調定時も納付書の発行ができること。</t>
    <rPh sb="13" eb="15">
      <t>ケンシン</t>
    </rPh>
    <rPh sb="15" eb="17">
      <t>ケッカ</t>
    </rPh>
    <rPh sb="18" eb="20">
      <t>トウロク</t>
    </rPh>
    <rPh sb="23" eb="25">
      <t>ドウジ</t>
    </rPh>
    <rPh sb="26" eb="28">
      <t>リョウキン</t>
    </rPh>
    <rPh sb="28" eb="30">
      <t>ケイサン</t>
    </rPh>
    <rPh sb="32" eb="33">
      <t>カリ</t>
    </rPh>
    <rPh sb="33" eb="35">
      <t>チョウテイ</t>
    </rPh>
    <rPh sb="37" eb="39">
      <t>ショウカイ</t>
    </rPh>
    <rPh sb="39" eb="41">
      <t>ショリ</t>
    </rPh>
    <rPh sb="42" eb="44">
      <t>カクニン</t>
    </rPh>
    <rPh sb="53" eb="54">
      <t>カリ</t>
    </rPh>
    <rPh sb="54" eb="57">
      <t>チョウテイジ</t>
    </rPh>
    <rPh sb="58" eb="61">
      <t>ノウフショ</t>
    </rPh>
    <rPh sb="62" eb="64">
      <t>ハッコウ</t>
    </rPh>
    <phoneticPr fontId="4"/>
  </si>
  <si>
    <t>調定確定前に、事前シミュレーションが行えチェックリストの出力ができること。</t>
    <rPh sb="0" eb="2">
      <t>チョウテイ</t>
    </rPh>
    <rPh sb="2" eb="4">
      <t>カクテイ</t>
    </rPh>
    <rPh sb="4" eb="5">
      <t>マエ</t>
    </rPh>
    <rPh sb="7" eb="9">
      <t>ジゼン</t>
    </rPh>
    <rPh sb="18" eb="19">
      <t>オコナ</t>
    </rPh>
    <rPh sb="28" eb="30">
      <t>シュツリョク</t>
    </rPh>
    <phoneticPr fontId="22"/>
  </si>
  <si>
    <t>言い回しを修正</t>
    <rPh sb="0" eb="1">
      <t>イ</t>
    </rPh>
    <rPh sb="2" eb="3">
      <t>マワ</t>
    </rPh>
    <rPh sb="5" eb="7">
      <t>シュウセイ</t>
    </rPh>
    <phoneticPr fontId="22"/>
  </si>
  <si>
    <r>
      <t>納入通知書の</t>
    </r>
    <r>
      <rPr>
        <sz val="10"/>
        <color rgb="FFFF0000"/>
        <rFont val="ＭＳ Ｐ明朝"/>
        <family val="1"/>
        <charset val="128"/>
      </rPr>
      <t>発送日</t>
    </r>
    <r>
      <rPr>
        <sz val="10"/>
        <rFont val="ＭＳ Ｐ明朝"/>
        <family val="1"/>
        <charset val="128"/>
      </rPr>
      <t>および納期限の管理ができること。</t>
    </r>
    <phoneticPr fontId="22"/>
  </si>
  <si>
    <t>文言修正（発送日ではなく、発行日）</t>
    <rPh sb="0" eb="2">
      <t>モンゴン</t>
    </rPh>
    <rPh sb="2" eb="4">
      <t>シュウセイ</t>
    </rPh>
    <rPh sb="5" eb="7">
      <t>ハッソウ</t>
    </rPh>
    <rPh sb="7" eb="8">
      <t>ビ</t>
    </rPh>
    <rPh sb="13" eb="16">
      <t>ハッコウビ</t>
    </rPh>
    <phoneticPr fontId="22"/>
  </si>
  <si>
    <t>納組のこと。</t>
    <rPh sb="0" eb="1">
      <t>ノウ</t>
    </rPh>
    <rPh sb="1" eb="2">
      <t>クミ</t>
    </rPh>
    <phoneticPr fontId="22"/>
  </si>
  <si>
    <t>一括出力、窓口発行にかかわらず、ＯＣＲによる読み取りに対応していること。</t>
    <phoneticPr fontId="1"/>
  </si>
  <si>
    <t>分割納付（一部収納済み）の場合も、ＯＣＲによる読み取りに対応していること。</t>
    <phoneticPr fontId="1"/>
  </si>
  <si>
    <t>コンビニエンスストア収納用バーコード（GS１－１２８）の出力ができること。</t>
    <phoneticPr fontId="1"/>
  </si>
  <si>
    <t>一括出力、窓口発行にかかわらず、コンビニエンスストア収納用バーコード（GS１－１２８）の出力ができること。</t>
    <phoneticPr fontId="22"/>
  </si>
  <si>
    <t>削除（上と被っている）</t>
    <rPh sb="0" eb="2">
      <t>サクジョ</t>
    </rPh>
    <rPh sb="3" eb="4">
      <t>ウエ</t>
    </rPh>
    <rPh sb="5" eb="6">
      <t>カブ</t>
    </rPh>
    <phoneticPr fontId="22"/>
  </si>
  <si>
    <t>納付書および督促状による二重払いを回避するために、納付書の出力するコンビニ用バーコードには、あらかじめ設定した支払期日をセットし作成できること。</t>
    <rPh sb="0" eb="3">
      <t>ノウフショ</t>
    </rPh>
    <rPh sb="6" eb="8">
      <t>トクソク</t>
    </rPh>
    <rPh sb="8" eb="9">
      <t>ジョウ</t>
    </rPh>
    <rPh sb="12" eb="14">
      <t>ニジュウ</t>
    </rPh>
    <rPh sb="14" eb="15">
      <t>バラ</t>
    </rPh>
    <rPh sb="17" eb="19">
      <t>カイヒ</t>
    </rPh>
    <rPh sb="25" eb="28">
      <t>ノウフショ</t>
    </rPh>
    <rPh sb="29" eb="31">
      <t>シュツリョク</t>
    </rPh>
    <rPh sb="37" eb="38">
      <t>ヨウ</t>
    </rPh>
    <rPh sb="51" eb="53">
      <t>セッテイ</t>
    </rPh>
    <rPh sb="55" eb="57">
      <t>シハライ</t>
    </rPh>
    <rPh sb="57" eb="59">
      <t>キジツ</t>
    </rPh>
    <rPh sb="64" eb="66">
      <t>サクセイ</t>
    </rPh>
    <phoneticPr fontId="4"/>
  </si>
  <si>
    <t>使用者ごとに発行する納付書の種類（１：通常納付書　２：郵政用納付書）をあらかじめ、使用者ごとに指定できること。</t>
    <rPh sb="0" eb="3">
      <t>シヨウシャ</t>
    </rPh>
    <rPh sb="6" eb="8">
      <t>ハッコウ</t>
    </rPh>
    <rPh sb="10" eb="13">
      <t>ノウフショ</t>
    </rPh>
    <rPh sb="14" eb="16">
      <t>シュルイ</t>
    </rPh>
    <rPh sb="19" eb="21">
      <t>ツウジョウ</t>
    </rPh>
    <rPh sb="21" eb="24">
      <t>ノウフショ</t>
    </rPh>
    <rPh sb="27" eb="29">
      <t>ユウセイ</t>
    </rPh>
    <rPh sb="29" eb="30">
      <t>ヨウ</t>
    </rPh>
    <rPh sb="30" eb="33">
      <t>ノウフショ</t>
    </rPh>
    <rPh sb="41" eb="44">
      <t>シヨウシャ</t>
    </rPh>
    <rPh sb="47" eb="49">
      <t>シテイ</t>
    </rPh>
    <phoneticPr fontId="22"/>
  </si>
  <si>
    <t>削除（できない為）</t>
    <rPh sb="0" eb="2">
      <t>サクジョ</t>
    </rPh>
    <rPh sb="7" eb="8">
      <t>タメ</t>
    </rPh>
    <phoneticPr fontId="22"/>
  </si>
  <si>
    <t>3.調定更正について</t>
    <rPh sb="2" eb="3">
      <t>シラベ</t>
    </rPh>
    <rPh sb="3" eb="4">
      <t>サダム</t>
    </rPh>
    <rPh sb="4" eb="6">
      <t>コウセイ</t>
    </rPh>
    <phoneticPr fontId="4"/>
  </si>
  <si>
    <t>請求保留した調定分を更正した場合は、自動的に請求保留を解除し、調定更正後に出力される「調定更正票」に「請求保留を解除した」ことを出力すること。</t>
    <phoneticPr fontId="22"/>
  </si>
  <si>
    <t>削除
※自動的に請求保留は解除されない。
また、この項目自体の意味が薄いので削除</t>
    <rPh sb="0" eb="2">
      <t>サクジョ</t>
    </rPh>
    <rPh sb="4" eb="7">
      <t>ジドウテキ</t>
    </rPh>
    <rPh sb="8" eb="10">
      <t>セイキュウ</t>
    </rPh>
    <rPh sb="10" eb="12">
      <t>ホリュウ</t>
    </rPh>
    <rPh sb="13" eb="15">
      <t>カイジョ</t>
    </rPh>
    <rPh sb="26" eb="28">
      <t>コウモク</t>
    </rPh>
    <rPh sb="28" eb="30">
      <t>ジタイ</t>
    </rPh>
    <rPh sb="31" eb="33">
      <t>イミ</t>
    </rPh>
    <rPh sb="34" eb="35">
      <t>ウス</t>
    </rPh>
    <rPh sb="38" eb="40">
      <t>サクジョ</t>
    </rPh>
    <phoneticPr fontId="22"/>
  </si>
  <si>
    <t>4.調定処理における帳票出力について</t>
    <rPh sb="2" eb="3">
      <t>シラベ</t>
    </rPh>
    <rPh sb="3" eb="4">
      <t>サダム</t>
    </rPh>
    <rPh sb="4" eb="6">
      <t>ショリ</t>
    </rPh>
    <rPh sb="10" eb="12">
      <t>チョウヒョウ</t>
    </rPh>
    <rPh sb="12" eb="14">
      <t>シュツリョク</t>
    </rPh>
    <phoneticPr fontId="4"/>
  </si>
  <si>
    <t>調定年月及び調定年度ごとに滞納繰越額、調定額、収納額、未収額を表す「調定更正収納状況表」が作成できること。</t>
    <rPh sb="34" eb="36">
      <t>チョウテイ</t>
    </rPh>
    <rPh sb="36" eb="38">
      <t>コウセイ</t>
    </rPh>
    <rPh sb="38" eb="40">
      <t>シュウノウ</t>
    </rPh>
    <rPh sb="40" eb="42">
      <t>ジョウキョウ</t>
    </rPh>
    <rPh sb="42" eb="43">
      <t>ヒョウ</t>
    </rPh>
    <phoneticPr fontId="4"/>
  </si>
  <si>
    <t>2.仮消し込みの管理</t>
    <rPh sb="2" eb="3">
      <t>カリ</t>
    </rPh>
    <rPh sb="3" eb="4">
      <t>ケ</t>
    </rPh>
    <rPh sb="5" eb="6">
      <t>コ</t>
    </rPh>
    <rPh sb="8" eb="10">
      <t>カンリ</t>
    </rPh>
    <phoneticPr fontId="4"/>
  </si>
  <si>
    <t>入金額の確認が完了したら、調定確定を行い会計伝票の自動作成ができること。</t>
    <rPh sb="0" eb="2">
      <t>ニュウキン</t>
    </rPh>
    <rPh sb="2" eb="3">
      <t>ガク</t>
    </rPh>
    <rPh sb="4" eb="6">
      <t>カクニン</t>
    </rPh>
    <rPh sb="7" eb="9">
      <t>カンリョウ</t>
    </rPh>
    <rPh sb="13" eb="14">
      <t>シラベ</t>
    </rPh>
    <rPh sb="14" eb="15">
      <t>サダム</t>
    </rPh>
    <rPh sb="15" eb="17">
      <t>カクテイ</t>
    </rPh>
    <rPh sb="18" eb="19">
      <t>オコナ</t>
    </rPh>
    <rPh sb="20" eb="22">
      <t>カイケイ</t>
    </rPh>
    <rPh sb="22" eb="24">
      <t>デンピョウ</t>
    </rPh>
    <rPh sb="25" eb="27">
      <t>ジドウ</t>
    </rPh>
    <rPh sb="27" eb="29">
      <t>サクセイ</t>
    </rPh>
    <phoneticPr fontId="4"/>
  </si>
  <si>
    <t>3.コンビニ収納について</t>
    <rPh sb="6" eb="8">
      <t>シュウノウ</t>
    </rPh>
    <phoneticPr fontId="4"/>
  </si>
  <si>
    <t>現行のシステムで作成した納付書や督促状を利用し、コンビニにて支払った場合、速報・確報・取消の各データを処理できること。</t>
    <rPh sb="0" eb="2">
      <t>ゲンコウ</t>
    </rPh>
    <rPh sb="8" eb="10">
      <t>サクセイ</t>
    </rPh>
    <rPh sb="16" eb="19">
      <t>トクソクジョウ</t>
    </rPh>
    <rPh sb="20" eb="22">
      <t>リヨウ</t>
    </rPh>
    <rPh sb="30" eb="32">
      <t>シハラ</t>
    </rPh>
    <rPh sb="34" eb="36">
      <t>バアイ</t>
    </rPh>
    <rPh sb="37" eb="39">
      <t>ソクホウ</t>
    </rPh>
    <rPh sb="40" eb="42">
      <t>カクホウ</t>
    </rPh>
    <rPh sb="43" eb="45">
      <t>トリケシ</t>
    </rPh>
    <rPh sb="46" eb="47">
      <t>カク</t>
    </rPh>
    <rPh sb="51" eb="53">
      <t>ショリ</t>
    </rPh>
    <phoneticPr fontId="1"/>
  </si>
  <si>
    <t>4.クレジット機能について</t>
    <rPh sb="7" eb="9">
      <t>キノウ</t>
    </rPh>
    <phoneticPr fontId="4"/>
  </si>
  <si>
    <t>5.ＯＣＲ処理について</t>
    <rPh sb="5" eb="7">
      <t>ショリ</t>
    </rPh>
    <phoneticPr fontId="4"/>
  </si>
  <si>
    <t>旧システムの納付書のＯＣＲ収納ができること。</t>
    <phoneticPr fontId="1"/>
  </si>
  <si>
    <t>6.収納処理における帳票出力について</t>
    <rPh sb="2" eb="4">
      <t>シュウノウ</t>
    </rPh>
    <rPh sb="4" eb="6">
      <t>ショリ</t>
    </rPh>
    <rPh sb="10" eb="12">
      <t>チョウヒョウ</t>
    </rPh>
    <rPh sb="12" eb="14">
      <t>シュツリョク</t>
    </rPh>
    <phoneticPr fontId="4"/>
  </si>
  <si>
    <t>ＯＣＲ、コンビニ、手入力分の過不足データ及び停水中入金、未調定入金の一覧表が同じリストで出力できること。ただし、銀行、コンビニ、郵貯、局受付別に出力できること。</t>
    <rPh sb="9" eb="10">
      <t>テ</t>
    </rPh>
    <rPh sb="10" eb="12">
      <t>ニュウリョク</t>
    </rPh>
    <rPh sb="12" eb="13">
      <t>ブン</t>
    </rPh>
    <rPh sb="20" eb="21">
      <t>オヨ</t>
    </rPh>
    <rPh sb="22" eb="23">
      <t>テイ</t>
    </rPh>
    <rPh sb="23" eb="25">
      <t>スイチュウ</t>
    </rPh>
    <rPh sb="25" eb="27">
      <t>ニュウキン</t>
    </rPh>
    <rPh sb="28" eb="29">
      <t>ミ</t>
    </rPh>
    <rPh sb="29" eb="30">
      <t>チョウ</t>
    </rPh>
    <rPh sb="30" eb="31">
      <t>サダム</t>
    </rPh>
    <rPh sb="31" eb="33">
      <t>ニュウキン</t>
    </rPh>
    <rPh sb="38" eb="39">
      <t>オナ</t>
    </rPh>
    <rPh sb="56" eb="58">
      <t>ギンコウ</t>
    </rPh>
    <rPh sb="64" eb="66">
      <t>ユウチョ</t>
    </rPh>
    <rPh sb="67" eb="68">
      <t>キョク</t>
    </rPh>
    <rPh sb="68" eb="70">
      <t>ウケツケ</t>
    </rPh>
    <rPh sb="70" eb="71">
      <t>ベツ</t>
    </rPh>
    <rPh sb="72" eb="74">
      <t>シュツリョク</t>
    </rPh>
    <phoneticPr fontId="1"/>
  </si>
  <si>
    <t>収納データ一覧表にて、満たしている</t>
    <phoneticPr fontId="22"/>
  </si>
  <si>
    <t>6.還付・充当について</t>
    <rPh sb="2" eb="4">
      <t>カンプ</t>
    </rPh>
    <rPh sb="5" eb="7">
      <t>ジュウトウ</t>
    </rPh>
    <phoneticPr fontId="4"/>
  </si>
  <si>
    <t>未調定分への充当および未収月へ充当することができること。</t>
    <phoneticPr fontId="1"/>
  </si>
  <si>
    <r>
      <t>未調定分への充当および未収月へ充当することができること。</t>
    </r>
    <r>
      <rPr>
        <sz val="10"/>
        <color rgb="FFFF0000"/>
        <rFont val="ＭＳ Ｐ明朝"/>
        <family val="1"/>
        <charset val="128"/>
      </rPr>
      <t>ただし、未収月への充当する場合は、過充当にならないようにエラーチェックされること。</t>
    </r>
    <phoneticPr fontId="22"/>
  </si>
  <si>
    <t>赤字を削除（未収月への過充当はできる）</t>
    <rPh sb="0" eb="2">
      <t>アカジ</t>
    </rPh>
    <rPh sb="3" eb="5">
      <t>サクジョ</t>
    </rPh>
    <rPh sb="6" eb="8">
      <t>ミシュウ</t>
    </rPh>
    <rPh sb="8" eb="9">
      <t>ツキ</t>
    </rPh>
    <rPh sb="11" eb="12">
      <t>カ</t>
    </rPh>
    <rPh sb="12" eb="14">
      <t>ジュウトウ</t>
    </rPh>
    <phoneticPr fontId="22"/>
  </si>
  <si>
    <t>口座振替ＦＤ作成時に、コンビニ収納の速報データが存在した場合は、口座振替の対象外とすること。</t>
    <rPh sb="0" eb="2">
      <t>コウザ</t>
    </rPh>
    <rPh sb="2" eb="4">
      <t>フリカエ</t>
    </rPh>
    <rPh sb="6" eb="9">
      <t>サクセイジ</t>
    </rPh>
    <rPh sb="15" eb="17">
      <t>シュウノウ</t>
    </rPh>
    <rPh sb="18" eb="20">
      <t>ソクホウ</t>
    </rPh>
    <rPh sb="24" eb="26">
      <t>ソンザイ</t>
    </rPh>
    <rPh sb="28" eb="30">
      <t>バアイ</t>
    </rPh>
    <rPh sb="32" eb="34">
      <t>コウザ</t>
    </rPh>
    <rPh sb="34" eb="36">
      <t>フリカエ</t>
    </rPh>
    <rPh sb="37" eb="39">
      <t>タイショウ</t>
    </rPh>
    <rPh sb="39" eb="40">
      <t>ガイ</t>
    </rPh>
    <phoneticPr fontId="4"/>
  </si>
  <si>
    <r>
      <rPr>
        <sz val="10"/>
        <color rgb="FFFF0000"/>
        <rFont val="ＭＳ Ｐ明朝"/>
        <family val="1"/>
        <charset val="128"/>
      </rPr>
      <t>フロッピー</t>
    </r>
    <r>
      <rPr>
        <sz val="10"/>
        <rFont val="ＭＳ Ｐ明朝"/>
        <family val="1"/>
        <charset val="128"/>
      </rPr>
      <t>媒体および伝送による振替に対応できること。</t>
    </r>
    <phoneticPr fontId="22"/>
  </si>
  <si>
    <r>
      <t>口座振替依頼</t>
    </r>
    <r>
      <rPr>
        <sz val="10"/>
        <color rgb="FFFF0000"/>
        <rFont val="ＭＳ Ｐ明朝"/>
        <family val="1"/>
        <charset val="128"/>
      </rPr>
      <t>データ</t>
    </r>
    <r>
      <rPr>
        <sz val="10"/>
        <rFont val="ＭＳ Ｐ明朝"/>
        <family val="1"/>
        <charset val="128"/>
      </rPr>
      <t>および口座振替結果</t>
    </r>
    <r>
      <rPr>
        <sz val="10"/>
        <color rgb="FFFF0000"/>
        <rFont val="ＭＳ Ｐ明朝"/>
        <family val="1"/>
        <charset val="128"/>
      </rPr>
      <t>データ</t>
    </r>
    <r>
      <rPr>
        <sz val="10"/>
        <rFont val="ＭＳ Ｐ明朝"/>
        <family val="1"/>
        <charset val="128"/>
      </rPr>
      <t>が画面で照会できること。</t>
    </r>
    <rPh sb="0" eb="2">
      <t>コウザ</t>
    </rPh>
    <rPh sb="2" eb="4">
      <t>フリカエ</t>
    </rPh>
    <rPh sb="4" eb="6">
      <t>イライ</t>
    </rPh>
    <rPh sb="12" eb="14">
      <t>コウザ</t>
    </rPh>
    <rPh sb="14" eb="16">
      <t>フリカエ</t>
    </rPh>
    <rPh sb="16" eb="18">
      <t>ケッカ</t>
    </rPh>
    <rPh sb="22" eb="24">
      <t>ガメン</t>
    </rPh>
    <rPh sb="25" eb="27">
      <t>ショウカイ</t>
    </rPh>
    <phoneticPr fontId="22"/>
  </si>
  <si>
    <t>データは確認できないが、情報ならば確認できる。</t>
    <rPh sb="4" eb="6">
      <t>カクニン</t>
    </rPh>
    <rPh sb="12" eb="14">
      <t>ジョウホウ</t>
    </rPh>
    <rPh sb="17" eb="19">
      <t>カクニン</t>
    </rPh>
    <phoneticPr fontId="22"/>
  </si>
  <si>
    <t>振替不能が過去３回続いている使用者の一覧表が作成できること。</t>
    <phoneticPr fontId="22"/>
  </si>
  <si>
    <t>ハンディーターミナル検針時に出力される、「口座振替済のお知らせ」に割引額を表示すること。</t>
    <rPh sb="10" eb="12">
      <t>ケンシン</t>
    </rPh>
    <rPh sb="12" eb="13">
      <t>ジ</t>
    </rPh>
    <rPh sb="14" eb="16">
      <t>シュツリョク</t>
    </rPh>
    <rPh sb="21" eb="23">
      <t>コウザ</t>
    </rPh>
    <rPh sb="23" eb="25">
      <t>フリカエ</t>
    </rPh>
    <rPh sb="25" eb="26">
      <t>ス</t>
    </rPh>
    <rPh sb="28" eb="29">
      <t>シ</t>
    </rPh>
    <rPh sb="33" eb="36">
      <t>ワリビキガク</t>
    </rPh>
    <rPh sb="37" eb="39">
      <t>ヒョウジ</t>
    </rPh>
    <phoneticPr fontId="2"/>
  </si>
  <si>
    <t>停水執行通知書、停水処分通知書を発行しない使用者を予め登録設定ができること。</t>
    <rPh sb="0" eb="1">
      <t>テイ</t>
    </rPh>
    <rPh sb="1" eb="2">
      <t>スイ</t>
    </rPh>
    <rPh sb="2" eb="4">
      <t>シッコウ</t>
    </rPh>
    <rPh sb="4" eb="7">
      <t>ツウチショ</t>
    </rPh>
    <rPh sb="8" eb="9">
      <t>テイ</t>
    </rPh>
    <rPh sb="9" eb="10">
      <t>スイ</t>
    </rPh>
    <rPh sb="10" eb="12">
      <t>ショブン</t>
    </rPh>
    <rPh sb="12" eb="15">
      <t>ツウチショ</t>
    </rPh>
    <rPh sb="16" eb="18">
      <t>ハッコウ</t>
    </rPh>
    <rPh sb="21" eb="24">
      <t>シヨウシャ</t>
    </rPh>
    <rPh sb="25" eb="26">
      <t>アラカジ</t>
    </rPh>
    <rPh sb="27" eb="29">
      <t>トウロク</t>
    </rPh>
    <rPh sb="29" eb="31">
      <t>セッテイ</t>
    </rPh>
    <phoneticPr fontId="4"/>
  </si>
  <si>
    <t>使用者項目変更画面にて可能</t>
    <rPh sb="0" eb="3">
      <t>シヨウシャ</t>
    </rPh>
    <rPh sb="3" eb="5">
      <t>コウモク</t>
    </rPh>
    <rPh sb="5" eb="7">
      <t>ヘンコウ</t>
    </rPh>
    <rPh sb="7" eb="9">
      <t>ガメン</t>
    </rPh>
    <rPh sb="11" eb="13">
      <t>カノウ</t>
    </rPh>
    <phoneticPr fontId="22"/>
  </si>
  <si>
    <t>分納計画の対象となった未収調定分については、窓口における納付書等の発行は、故意に発行指定しない限り出力されないこと。</t>
    <rPh sb="5" eb="7">
      <t>タイショウ</t>
    </rPh>
    <rPh sb="15" eb="16">
      <t>ブン</t>
    </rPh>
    <rPh sb="28" eb="31">
      <t>ノウフショ</t>
    </rPh>
    <rPh sb="31" eb="32">
      <t>トウ</t>
    </rPh>
    <rPh sb="33" eb="35">
      <t>ハッコウ</t>
    </rPh>
    <rPh sb="37" eb="39">
      <t>コイ</t>
    </rPh>
    <rPh sb="42" eb="44">
      <t>シテイ</t>
    </rPh>
    <rPh sb="47" eb="48">
      <t>カギ</t>
    </rPh>
    <phoneticPr fontId="4"/>
  </si>
  <si>
    <t>住所不定や破産宣告などで徴収不可である使用者について、その理由が入力できること。また、入力した理由は照会画面で参照できること。</t>
    <phoneticPr fontId="1"/>
  </si>
  <si>
    <t>上水および下水それぞれの不納欠損時効日を管理可能なこと。また、時効対象の未収金は、上下水ともに起算日から５年経過した未収金とする。</t>
    <rPh sb="0" eb="2">
      <t>ジョウスイ</t>
    </rPh>
    <rPh sb="5" eb="7">
      <t>ゲスイ</t>
    </rPh>
    <rPh sb="16" eb="18">
      <t>ジコウ</t>
    </rPh>
    <rPh sb="18" eb="19">
      <t>ビ</t>
    </rPh>
    <rPh sb="20" eb="22">
      <t>カンリ</t>
    </rPh>
    <rPh sb="22" eb="24">
      <t>カノウ</t>
    </rPh>
    <rPh sb="31" eb="33">
      <t>ジコウ</t>
    </rPh>
    <rPh sb="33" eb="35">
      <t>タイショウ</t>
    </rPh>
    <rPh sb="36" eb="39">
      <t>ミシュウキン</t>
    </rPh>
    <rPh sb="41" eb="42">
      <t>ウエ</t>
    </rPh>
    <rPh sb="42" eb="44">
      <t>ゲスイ</t>
    </rPh>
    <rPh sb="47" eb="50">
      <t>キサンビ</t>
    </rPh>
    <rPh sb="53" eb="54">
      <t>ネン</t>
    </rPh>
    <rPh sb="54" eb="56">
      <t>ケイカ</t>
    </rPh>
    <rPh sb="58" eb="61">
      <t>ミシュウキン</t>
    </rPh>
    <phoneticPr fontId="1"/>
  </si>
  <si>
    <t>6.延滞金について</t>
    <rPh sb="2" eb="4">
      <t>エンタイ</t>
    </rPh>
    <rPh sb="4" eb="5">
      <t>キン</t>
    </rPh>
    <phoneticPr fontId="22"/>
  </si>
  <si>
    <t>延滞金の請求に対応していること。
また、延滞金率を日割り計算して請求することもできること。</t>
    <rPh sb="0" eb="2">
      <t>エンタイ</t>
    </rPh>
    <rPh sb="2" eb="3">
      <t>キン</t>
    </rPh>
    <rPh sb="4" eb="6">
      <t>セイキュウ</t>
    </rPh>
    <rPh sb="7" eb="9">
      <t>タイオウ</t>
    </rPh>
    <rPh sb="32" eb="34">
      <t>セイキュウ</t>
    </rPh>
    <phoneticPr fontId="22"/>
  </si>
  <si>
    <t>上水は延滞金なし、下水は延滞金ありの運用が可能なこと。</t>
    <phoneticPr fontId="22"/>
  </si>
  <si>
    <t>2016/03/30：AP指摘（標準版ではこの対応はありません。（上下別々であれば、OKだが。あと、強みとして日割りがある））
→文言を変更。日割りについても記載。</t>
    <rPh sb="13" eb="15">
      <t>シテキ</t>
    </rPh>
    <rPh sb="16" eb="18">
      <t>ヒョウジュン</t>
    </rPh>
    <rPh sb="18" eb="19">
      <t>バン</t>
    </rPh>
    <rPh sb="23" eb="25">
      <t>タイオウ</t>
    </rPh>
    <rPh sb="33" eb="35">
      <t>ジョウゲ</t>
    </rPh>
    <rPh sb="35" eb="37">
      <t>ベツベツ</t>
    </rPh>
    <rPh sb="50" eb="51">
      <t>ツヨ</t>
    </rPh>
    <rPh sb="55" eb="57">
      <t>ヒワ</t>
    </rPh>
    <rPh sb="65" eb="67">
      <t>モンゴン</t>
    </rPh>
    <rPh sb="68" eb="70">
      <t>ヘンコウ</t>
    </rPh>
    <rPh sb="71" eb="73">
      <t>ヒワ</t>
    </rPh>
    <rPh sb="79" eb="81">
      <t>キサイ</t>
    </rPh>
    <phoneticPr fontId="22"/>
  </si>
  <si>
    <t>メータ管理に関する事項</t>
    <rPh sb="3" eb="5">
      <t>カンリ</t>
    </rPh>
    <phoneticPr fontId="4"/>
  </si>
  <si>
    <t>1.メータ入庫処理</t>
    <rPh sb="5" eb="7">
      <t>ニュウコ</t>
    </rPh>
    <rPh sb="7" eb="9">
      <t>ショリ</t>
    </rPh>
    <phoneticPr fontId="4"/>
  </si>
  <si>
    <t>口径、入庫日、入庫数、開始メータ番号を入力し、入庫メータを個別に管理できること。また、メータ交換入力のとき、入庫情報をもとにメータ番号が存在しなかった場合エラーメッセージを表示しメータ番号の入力誤りを防止できること。</t>
    <phoneticPr fontId="1"/>
  </si>
  <si>
    <t>委託業者が入力したＥｘｃｅｌデータをもとに、水栓マスタのメータ番号、取り替え時指針、新メータ指針、取替日、取替事由（検満）を一括更新できること。また、前回使用水量、前年同月使用水量から水量増加等のチェックを行うことができること。</t>
    <rPh sb="96" eb="97">
      <t>トウ</t>
    </rPh>
    <phoneticPr fontId="1"/>
  </si>
  <si>
    <r>
      <t>メータ取替予定データより、メータ交換票の作成ができること。</t>
    </r>
    <r>
      <rPr>
        <sz val="10"/>
        <color rgb="FFFF0000"/>
        <rFont val="ＭＳ Ｐ明朝"/>
        <family val="1"/>
        <charset val="128"/>
      </rPr>
      <t>また、メータ交換票はメータ交換結果が手書きでき、ＯＣＲで読み取りができること。</t>
    </r>
    <phoneticPr fontId="22"/>
  </si>
  <si>
    <t>赤字を削除</t>
    <rPh sb="0" eb="2">
      <t>アカジ</t>
    </rPh>
    <rPh sb="3" eb="5">
      <t>サクジョ</t>
    </rPh>
    <phoneticPr fontId="22"/>
  </si>
  <si>
    <t>2016/03/30：AP指摘（標準版ではこの対応はありません。）
→文言を変更。</t>
    <phoneticPr fontId="22"/>
  </si>
  <si>
    <t>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phoneticPr fontId="4"/>
  </si>
  <si>
    <r>
      <rPr>
        <sz val="10"/>
        <color rgb="FFFF0000"/>
        <rFont val="ＭＳ Ｐ明朝"/>
        <family val="1"/>
        <charset val="128"/>
      </rPr>
      <t>ＯＣＲで読み取りを行った</t>
    </r>
    <r>
      <rPr>
        <sz val="10"/>
        <rFont val="ＭＳ Ｐ明朝"/>
        <family val="1"/>
        <charset val="128"/>
      </rPr>
      <t>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r>
    <phoneticPr fontId="22"/>
  </si>
  <si>
    <t>メータ管理：受水槽一覧表画面にて可能</t>
    <rPh sb="3" eb="5">
      <t>カンリ</t>
    </rPh>
    <rPh sb="6" eb="7">
      <t>ウ</t>
    </rPh>
    <rPh sb="7" eb="9">
      <t>スイソウ</t>
    </rPh>
    <rPh sb="9" eb="11">
      <t>イチラン</t>
    </rPh>
    <rPh sb="11" eb="12">
      <t>ヒョウ</t>
    </rPh>
    <rPh sb="12" eb="14">
      <t>ガメン</t>
    </rPh>
    <rPh sb="16" eb="18">
      <t>カノウ</t>
    </rPh>
    <phoneticPr fontId="22"/>
  </si>
  <si>
    <t>メータ管理：受水槽一覧表画面にて可能</t>
    <phoneticPr fontId="22"/>
  </si>
  <si>
    <t>「調定更正収納状況」は、複数会計別および複数区域別の集計ができること。また、過年度計（未収繰越分に対する、調定増減額と収納額）と現年度計（当年度調定分に対する、調定増減額と収納額）を集計し、出力できること。</t>
    <rPh sb="12" eb="14">
      <t>フクスウ</t>
    </rPh>
    <rPh sb="14" eb="16">
      <t>カイケイ</t>
    </rPh>
    <rPh sb="16" eb="17">
      <t>ベツ</t>
    </rPh>
    <rPh sb="20" eb="22">
      <t>フクスウ</t>
    </rPh>
    <rPh sb="22" eb="24">
      <t>クイキ</t>
    </rPh>
    <rPh sb="24" eb="25">
      <t>ベツ</t>
    </rPh>
    <rPh sb="38" eb="41">
      <t>カネンド</t>
    </rPh>
    <rPh sb="41" eb="42">
      <t>ケイ</t>
    </rPh>
    <rPh sb="43" eb="45">
      <t>ミシュウ</t>
    </rPh>
    <rPh sb="45" eb="47">
      <t>クリコシ</t>
    </rPh>
    <rPh sb="47" eb="48">
      <t>ブン</t>
    </rPh>
    <rPh sb="49" eb="50">
      <t>タイ</t>
    </rPh>
    <rPh sb="53" eb="55">
      <t>チョウテイ</t>
    </rPh>
    <rPh sb="55" eb="57">
      <t>ゾウゲン</t>
    </rPh>
    <rPh sb="57" eb="58">
      <t>ガク</t>
    </rPh>
    <rPh sb="59" eb="61">
      <t>シュウノウ</t>
    </rPh>
    <rPh sb="61" eb="62">
      <t>ガク</t>
    </rPh>
    <rPh sb="64" eb="65">
      <t>ゲン</t>
    </rPh>
    <rPh sb="65" eb="67">
      <t>ネンド</t>
    </rPh>
    <rPh sb="67" eb="68">
      <t>ケイ</t>
    </rPh>
    <rPh sb="69" eb="72">
      <t>トウネンド</t>
    </rPh>
    <rPh sb="72" eb="75">
      <t>チョウテイブン</t>
    </rPh>
    <rPh sb="91" eb="93">
      <t>シュウケイ</t>
    </rPh>
    <rPh sb="95" eb="97">
      <t>シュツリョク</t>
    </rPh>
    <phoneticPr fontId="1"/>
  </si>
  <si>
    <t>7.料金改訂シミュレーションの対応</t>
    <rPh sb="2" eb="4">
      <t>リョウキン</t>
    </rPh>
    <rPh sb="4" eb="6">
      <t>カイテイ</t>
    </rPh>
    <rPh sb="15" eb="17">
      <t>タイオウ</t>
    </rPh>
    <phoneticPr fontId="4"/>
  </si>
  <si>
    <t>9.閉栓期間経過一覧表</t>
    <rPh sb="2" eb="4">
      <t>ヘイセン</t>
    </rPh>
    <rPh sb="4" eb="6">
      <t>キカン</t>
    </rPh>
    <rPh sb="6" eb="8">
      <t>ケイカ</t>
    </rPh>
    <rPh sb="8" eb="10">
      <t>イチラン</t>
    </rPh>
    <rPh sb="10" eb="11">
      <t>ヒョウ</t>
    </rPh>
    <phoneticPr fontId="4"/>
  </si>
  <si>
    <t>削除</t>
    <rPh sb="0" eb="2">
      <t>サクジョ</t>
    </rPh>
    <phoneticPr fontId="22"/>
  </si>
  <si>
    <t>閉栓後一定期間を経過した水栓情報の一覧表を作成できること。</t>
    <phoneticPr fontId="22"/>
  </si>
  <si>
    <t>W.ing3.0ではなくなった画面なので削除</t>
    <rPh sb="15" eb="17">
      <t>ガメン</t>
    </rPh>
    <rPh sb="20" eb="22">
      <t>サクジョ</t>
    </rPh>
    <phoneticPr fontId="22"/>
  </si>
  <si>
    <t>他システムとのリンク処理</t>
    <phoneticPr fontId="4"/>
  </si>
  <si>
    <t>毎月の調定額、日々の精算調定額、日々の収納額、調定増減額、収納増減額、還付による支払額、不納欠損額について、水道会計システムの伝票を作成するための元データ作成について考慮されていること。</t>
    <rPh sb="0" eb="2">
      <t>マイツキ</t>
    </rPh>
    <rPh sb="3" eb="6">
      <t>チョウテイガク</t>
    </rPh>
    <rPh sb="7" eb="9">
      <t>ヒビ</t>
    </rPh>
    <rPh sb="10" eb="12">
      <t>セイサン</t>
    </rPh>
    <rPh sb="12" eb="15">
      <t>チョウテイガク</t>
    </rPh>
    <rPh sb="16" eb="18">
      <t>ヒビ</t>
    </rPh>
    <rPh sb="19" eb="21">
      <t>シュウノウ</t>
    </rPh>
    <rPh sb="21" eb="22">
      <t>ガク</t>
    </rPh>
    <rPh sb="23" eb="25">
      <t>チョウテイ</t>
    </rPh>
    <rPh sb="25" eb="28">
      <t>ゾウゲンガク</t>
    </rPh>
    <rPh sb="29" eb="31">
      <t>シュウノウ</t>
    </rPh>
    <rPh sb="31" eb="34">
      <t>ゾウゲンガク</t>
    </rPh>
    <rPh sb="35" eb="37">
      <t>カンプ</t>
    </rPh>
    <rPh sb="40" eb="42">
      <t>シハライ</t>
    </rPh>
    <rPh sb="42" eb="43">
      <t>ガク</t>
    </rPh>
    <rPh sb="44" eb="46">
      <t>フノウ</t>
    </rPh>
    <rPh sb="46" eb="48">
      <t>ケッソン</t>
    </rPh>
    <rPh sb="48" eb="49">
      <t>ガク</t>
    </rPh>
    <rPh sb="54" eb="56">
      <t>スイドウ</t>
    </rPh>
    <rPh sb="56" eb="58">
      <t>カイケイ</t>
    </rPh>
    <rPh sb="63" eb="65">
      <t>デンピョウ</t>
    </rPh>
    <rPh sb="66" eb="68">
      <t>サクセイ</t>
    </rPh>
    <rPh sb="73" eb="74">
      <t>モト</t>
    </rPh>
    <rPh sb="77" eb="79">
      <t>サクセイ</t>
    </rPh>
    <rPh sb="83" eb="85">
      <t>コウリョ</t>
    </rPh>
    <phoneticPr fontId="1"/>
  </si>
  <si>
    <t>料金業務の月別、日別の予定を入力し、スケジュール表を出力できること。
また、メニュー上にスケジュールを表示して、利用者が人目で業務スケジュールを把握できる仕組みであること。</t>
    <phoneticPr fontId="1"/>
  </si>
  <si>
    <t>料金業務の月別、日別の予定を入力し、スケジュール表を出力できること。</t>
    <phoneticPr fontId="22"/>
  </si>
  <si>
    <t>W.ing3.0の機能を反映</t>
    <rPh sb="9" eb="11">
      <t>キノウ</t>
    </rPh>
    <rPh sb="12" eb="14">
      <t>ハンエイ</t>
    </rPh>
    <phoneticPr fontId="22"/>
  </si>
  <si>
    <t>スケジュールに登録した料金業務から、関連した画面を起動できること。
また、同一日に複数の業務を登録した場合でも、簡単な操作で一覧が表示できるように考慮されていること。</t>
    <rPh sb="7" eb="9">
      <t>トウロク</t>
    </rPh>
    <rPh sb="11" eb="13">
      <t>リョウキン</t>
    </rPh>
    <rPh sb="13" eb="15">
      <t>ギョウム</t>
    </rPh>
    <rPh sb="18" eb="20">
      <t>カンレン</t>
    </rPh>
    <rPh sb="22" eb="24">
      <t>ガメン</t>
    </rPh>
    <rPh sb="25" eb="27">
      <t>キドウ</t>
    </rPh>
    <rPh sb="37" eb="39">
      <t>ドウイツ</t>
    </rPh>
    <rPh sb="39" eb="40">
      <t>ビ</t>
    </rPh>
    <rPh sb="41" eb="43">
      <t>フクスウ</t>
    </rPh>
    <rPh sb="44" eb="46">
      <t>ギョウム</t>
    </rPh>
    <rPh sb="47" eb="49">
      <t>トウロク</t>
    </rPh>
    <rPh sb="51" eb="53">
      <t>バアイ</t>
    </rPh>
    <rPh sb="56" eb="58">
      <t>カンタン</t>
    </rPh>
    <rPh sb="59" eb="61">
      <t>ソウサ</t>
    </rPh>
    <rPh sb="62" eb="64">
      <t>イチラン</t>
    </rPh>
    <rPh sb="65" eb="67">
      <t>ヒョウジ</t>
    </rPh>
    <rPh sb="73" eb="75">
      <t>コウリョ</t>
    </rPh>
    <phoneticPr fontId="22"/>
  </si>
  <si>
    <t>たとえば、スケジュールに”納付書発行”と登録してある場合、それをクリックすれば、納付書発行画面が起動する など</t>
    <rPh sb="13" eb="16">
      <t>ノウフショ</t>
    </rPh>
    <rPh sb="16" eb="18">
      <t>ハッコウ</t>
    </rPh>
    <rPh sb="20" eb="22">
      <t>トウロク</t>
    </rPh>
    <rPh sb="26" eb="28">
      <t>バアイ</t>
    </rPh>
    <rPh sb="40" eb="43">
      <t>ノウフショ</t>
    </rPh>
    <rPh sb="43" eb="45">
      <t>ハッコウ</t>
    </rPh>
    <rPh sb="45" eb="47">
      <t>ガメン</t>
    </rPh>
    <rPh sb="48" eb="50">
      <t>キドウ</t>
    </rPh>
    <phoneticPr fontId="22"/>
  </si>
  <si>
    <t>W.ing3.0のスケジュール機能を反映。
また、スケジュールについては、カーソルを合わせると、登録した業務がポップアップ表示される。</t>
    <rPh sb="15" eb="17">
      <t>キノウ</t>
    </rPh>
    <rPh sb="18" eb="20">
      <t>ハンエイ</t>
    </rPh>
    <rPh sb="42" eb="43">
      <t>ア</t>
    </rPh>
    <rPh sb="48" eb="50">
      <t>トウロク</t>
    </rPh>
    <rPh sb="52" eb="54">
      <t>ギョウム</t>
    </rPh>
    <rPh sb="61" eb="63">
      <t>ヒョウジ</t>
    </rPh>
    <phoneticPr fontId="22"/>
  </si>
  <si>
    <t>開栓日や閉栓日など、抽出条件および抽出項目を自由に選択でき、容易にＥｘｃｅｌデータもしくはＣＳＶデータとして出力することができること。なお、一度指定した条件は保存が可能で毎回指定することなく出力ができること。</t>
    <rPh sb="54" eb="56">
      <t>シュツリョク</t>
    </rPh>
    <rPh sb="70" eb="72">
      <t>イチド</t>
    </rPh>
    <rPh sb="72" eb="74">
      <t>シテイ</t>
    </rPh>
    <rPh sb="76" eb="78">
      <t>ジョウケン</t>
    </rPh>
    <rPh sb="79" eb="81">
      <t>ホゾン</t>
    </rPh>
    <rPh sb="82" eb="84">
      <t>カノウ</t>
    </rPh>
    <rPh sb="85" eb="87">
      <t>マイカイ</t>
    </rPh>
    <rPh sb="87" eb="89">
      <t>シテイ</t>
    </rPh>
    <rPh sb="95" eb="97">
      <t>シュツリョク</t>
    </rPh>
    <phoneticPr fontId="1"/>
  </si>
  <si>
    <t>調定金額いくら以上などの条件が入力でき、容易にＥｘｃｅｌデータもしくはＣＳＶデータとして出力することができること。なお、一度指定した条件は保存が可能で毎回指定することなく出力ができること。</t>
    <phoneticPr fontId="1"/>
  </si>
  <si>
    <t>追加</t>
    <phoneticPr fontId="22"/>
  </si>
  <si>
    <t>職権削除画面のこと</t>
    <rPh sb="0" eb="2">
      <t>ショッケン</t>
    </rPh>
    <rPh sb="2" eb="4">
      <t>サクジョ</t>
    </rPh>
    <rPh sb="4" eb="6">
      <t>ガメン</t>
    </rPh>
    <phoneticPr fontId="22"/>
  </si>
  <si>
    <t>利用者がよく利用するExcelファイルやWordファイルなど、任意のファイルについて、
ユーザが自由に画面を通してシステムに登録して、呼び出せること。</t>
    <rPh sb="0" eb="3">
      <t>リヨウシャ</t>
    </rPh>
    <rPh sb="6" eb="8">
      <t>リヨウ</t>
    </rPh>
    <rPh sb="31" eb="33">
      <t>ニンイ</t>
    </rPh>
    <rPh sb="48" eb="50">
      <t>ジユウ</t>
    </rPh>
    <rPh sb="54" eb="55">
      <t>トオ</t>
    </rPh>
    <rPh sb="62" eb="64">
      <t>トウロク</t>
    </rPh>
    <rPh sb="67" eb="68">
      <t>ヨ</t>
    </rPh>
    <rPh sb="69" eb="70">
      <t>ダ</t>
    </rPh>
    <phoneticPr fontId="1"/>
  </si>
  <si>
    <t>各種様式登録画面のこと</t>
    <rPh sb="0" eb="2">
      <t>カクシュ</t>
    </rPh>
    <rPh sb="2" eb="4">
      <t>ヨウシキ</t>
    </rPh>
    <rPh sb="4" eb="6">
      <t>トウロク</t>
    </rPh>
    <rPh sb="6" eb="8">
      <t>ガメン</t>
    </rPh>
    <phoneticPr fontId="22"/>
  </si>
  <si>
    <t>システムの再起動（IISのアプリケーションプールの再起動）を画面上から行えること</t>
    <rPh sb="25" eb="28">
      <t>サイキドウ</t>
    </rPh>
    <rPh sb="32" eb="33">
      <t>ジョウ</t>
    </rPh>
    <phoneticPr fontId="1"/>
  </si>
  <si>
    <t>2016/03/30：岩間B指摘（システム全体とは？）
→文言を修正（IISのアプリケーションプールであることを明記）</t>
    <rPh sb="11" eb="13">
      <t>イワマ</t>
    </rPh>
    <rPh sb="14" eb="16">
      <t>シテキ</t>
    </rPh>
    <rPh sb="21" eb="23">
      <t>ゼンタイ</t>
    </rPh>
    <rPh sb="29" eb="31">
      <t>モンゴン</t>
    </rPh>
    <rPh sb="32" eb="34">
      <t>シュウセイ</t>
    </rPh>
    <rPh sb="56" eb="58">
      <t>メイキ</t>
    </rPh>
    <phoneticPr fontId="22"/>
  </si>
  <si>
    <t>シングルサインオンに対応したシステムであること</t>
    <rPh sb="10" eb="12">
      <t>タイオウ</t>
    </rPh>
    <phoneticPr fontId="1"/>
  </si>
  <si>
    <t>例：自治体のポータルサイトにログインして、W.ing画面を開いた場合、W.ingログイン画面を表示することなく、システムを利用できる。</t>
    <rPh sb="0" eb="1">
      <t>レイ</t>
    </rPh>
    <rPh sb="2" eb="5">
      <t>ジチタイ</t>
    </rPh>
    <rPh sb="26" eb="28">
      <t>ガメン</t>
    </rPh>
    <rPh sb="29" eb="30">
      <t>ヒラ</t>
    </rPh>
    <rPh sb="32" eb="34">
      <t>バアイ</t>
    </rPh>
    <rPh sb="44" eb="46">
      <t>ガメン</t>
    </rPh>
    <rPh sb="47" eb="49">
      <t>ヒョウジ</t>
    </rPh>
    <rPh sb="61" eb="63">
      <t>リヨウ</t>
    </rPh>
    <phoneticPr fontId="22"/>
  </si>
  <si>
    <t>クライアントはWindows8.1 Professional/Windows 7 Professionalに対応していること。</t>
    <phoneticPr fontId="4"/>
  </si>
  <si>
    <t>項目の入力直後に項目間の論理チェックや、入力した値により入力すべき項目を変更するなど、入力ミスや手間を省くための工夫がされていること。</t>
    <rPh sb="0" eb="2">
      <t>コウモク</t>
    </rPh>
    <rPh sb="3" eb="5">
      <t>ニュウリョク</t>
    </rPh>
    <rPh sb="5" eb="7">
      <t>チョクゴ</t>
    </rPh>
    <rPh sb="8" eb="11">
      <t>コウモクカン</t>
    </rPh>
    <rPh sb="12" eb="14">
      <t>ロンリ</t>
    </rPh>
    <rPh sb="20" eb="22">
      <t>ニュウリョク</t>
    </rPh>
    <rPh sb="24" eb="25">
      <t>アタイ</t>
    </rPh>
    <rPh sb="28" eb="30">
      <t>ニュウリョク</t>
    </rPh>
    <rPh sb="33" eb="35">
      <t>コウモク</t>
    </rPh>
    <rPh sb="36" eb="38">
      <t>ヘンコウ</t>
    </rPh>
    <rPh sb="56" eb="58">
      <t>クフウ</t>
    </rPh>
    <phoneticPr fontId="1"/>
  </si>
  <si>
    <t>色覚障害などに配慮した画面配色・デザインであること</t>
    <rPh sb="7" eb="9">
      <t>ハイリョ</t>
    </rPh>
    <rPh sb="11" eb="13">
      <t>ガメン</t>
    </rPh>
    <rPh sb="13" eb="15">
      <t>ハイショク</t>
    </rPh>
    <phoneticPr fontId="22"/>
  </si>
  <si>
    <t>過去に出力した帳票について履歴管理を行い、また、その時点の内容で画面から再出力できること。
加えて、一定期間経過後に履歴を削除できるような仕組みになっていること。</t>
    <rPh sb="13" eb="15">
      <t>リレキ</t>
    </rPh>
    <rPh sb="15" eb="17">
      <t>カンリ</t>
    </rPh>
    <rPh sb="18" eb="19">
      <t>オコナ</t>
    </rPh>
    <rPh sb="26" eb="28">
      <t>ジテン</t>
    </rPh>
    <rPh sb="29" eb="31">
      <t>ナイヨウ</t>
    </rPh>
    <rPh sb="32" eb="34">
      <t>ガメン</t>
    </rPh>
    <rPh sb="46" eb="47">
      <t>クワ</t>
    </rPh>
    <rPh sb="50" eb="52">
      <t>イッテイ</t>
    </rPh>
    <rPh sb="52" eb="54">
      <t>キカン</t>
    </rPh>
    <rPh sb="54" eb="56">
      <t>ケイカ</t>
    </rPh>
    <rPh sb="56" eb="57">
      <t>ゴ</t>
    </rPh>
    <rPh sb="58" eb="60">
      <t>リレキ</t>
    </rPh>
    <rPh sb="61" eb="63">
      <t>サクジョ</t>
    </rPh>
    <rPh sb="69" eb="71">
      <t>シク</t>
    </rPh>
    <phoneticPr fontId="22"/>
  </si>
  <si>
    <t>バッチ系処理（調定確定処理や帳票出力含む）は、即時実行出力と予約実行（指定した時間に予約実行・出力）の2つに対応していること。</t>
    <rPh sb="3" eb="4">
      <t>ケイ</t>
    </rPh>
    <rPh sb="4" eb="6">
      <t>ショリ</t>
    </rPh>
    <rPh sb="7" eb="8">
      <t>チョウ</t>
    </rPh>
    <rPh sb="8" eb="9">
      <t>テイ</t>
    </rPh>
    <rPh sb="9" eb="11">
      <t>カクテイ</t>
    </rPh>
    <rPh sb="11" eb="13">
      <t>ショリ</t>
    </rPh>
    <rPh sb="14" eb="16">
      <t>チョウヒョウ</t>
    </rPh>
    <rPh sb="16" eb="18">
      <t>シュツリョク</t>
    </rPh>
    <rPh sb="18" eb="19">
      <t>フク</t>
    </rPh>
    <rPh sb="23" eb="25">
      <t>ソクジ</t>
    </rPh>
    <rPh sb="25" eb="27">
      <t>ジッコウ</t>
    </rPh>
    <rPh sb="27" eb="29">
      <t>シュツリョク</t>
    </rPh>
    <rPh sb="30" eb="32">
      <t>ヨヤク</t>
    </rPh>
    <rPh sb="32" eb="34">
      <t>ジッコウ</t>
    </rPh>
    <rPh sb="35" eb="37">
      <t>シテイ</t>
    </rPh>
    <rPh sb="39" eb="41">
      <t>ジカン</t>
    </rPh>
    <rPh sb="42" eb="44">
      <t>ヨヤク</t>
    </rPh>
    <rPh sb="44" eb="46">
      <t>ジッコウ</t>
    </rPh>
    <rPh sb="47" eb="49">
      <t>シュツリョク</t>
    </rPh>
    <rPh sb="54" eb="56">
      <t>タイオウ</t>
    </rPh>
    <phoneticPr fontId="22"/>
  </si>
  <si>
    <t>予約実行の場合、メニュー画面にバッチの処理状況（処理中、処理完了）が表示されて、利用者にリアルタイムで通知されること。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40" eb="43">
      <t>リヨウシャ</t>
    </rPh>
    <rPh sb="51" eb="53">
      <t>ツウチ</t>
    </rPh>
    <phoneticPr fontId="22"/>
  </si>
  <si>
    <t>受付業務に関する事項</t>
    <phoneticPr fontId="4"/>
  </si>
  <si>
    <t>すべての照会画面に、集金員（滞納整理員）コードおよび名前が表示されること。</t>
    <phoneticPr fontId="1"/>
  </si>
  <si>
    <t>上水は延滞金なし、下水は延滞金ありの運用が可能なこと。</t>
    <rPh sb="0" eb="2">
      <t>ジョウスイ</t>
    </rPh>
    <rPh sb="3" eb="5">
      <t>エンタイ</t>
    </rPh>
    <rPh sb="5" eb="6">
      <t>キン</t>
    </rPh>
    <rPh sb="9" eb="11">
      <t>ゲスイ</t>
    </rPh>
    <rPh sb="12" eb="14">
      <t>エンタイ</t>
    </rPh>
    <rPh sb="14" eb="15">
      <t>キン</t>
    </rPh>
    <rPh sb="18" eb="20">
      <t>ウンヨウ</t>
    </rPh>
    <rPh sb="21" eb="23">
      <t>カノウ</t>
    </rPh>
    <phoneticPr fontId="22"/>
  </si>
  <si>
    <t>メータ取替予定データより、メータ交換票の作成ができること。また、メータ交換票はメータ交換結果が手書きでき、ＯＣＲで読み取りができること。</t>
    <phoneticPr fontId="1"/>
  </si>
  <si>
    <t>ＯＣＲで読み取りを行った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phoneticPr fontId="4"/>
  </si>
  <si>
    <t>システム全体の再起動を画面上から行えること</t>
    <rPh sb="4" eb="6">
      <t>ゼンタイ</t>
    </rPh>
    <rPh sb="13" eb="14">
      <t>ジョウ</t>
    </rPh>
    <phoneticPr fontId="1"/>
  </si>
  <si>
    <t>別紙１　上下水道料金調定システム→水道・下水道会計システム　必須仕訳一覧</t>
    <rPh sb="0" eb="2">
      <t>ベッシ</t>
    </rPh>
    <rPh sb="30" eb="32">
      <t>ヒッス</t>
    </rPh>
    <rPh sb="32" eb="34">
      <t>シワケ</t>
    </rPh>
    <rPh sb="34" eb="36">
      <t>イチラン</t>
    </rPh>
    <phoneticPr fontId="4"/>
  </si>
  <si>
    <t>上下水道料金
システム
の対象処理</t>
    <rPh sb="0" eb="4">
      <t>ジョウゲスイドウ</t>
    </rPh>
    <rPh sb="4" eb="6">
      <t>リョウキン</t>
    </rPh>
    <rPh sb="13" eb="15">
      <t>タイショウ</t>
    </rPh>
    <rPh sb="15" eb="17">
      <t>ショリ</t>
    </rPh>
    <phoneticPr fontId="4"/>
  </si>
  <si>
    <t>上下水道
区分</t>
    <rPh sb="0" eb="4">
      <t>ジョウゲスイドウ</t>
    </rPh>
    <rPh sb="5" eb="7">
      <t>クブン</t>
    </rPh>
    <phoneticPr fontId="4"/>
  </si>
  <si>
    <t>システム
区分</t>
    <rPh sb="5" eb="7">
      <t>クブン</t>
    </rPh>
    <phoneticPr fontId="4"/>
  </si>
  <si>
    <t>仕訳区分</t>
    <rPh sb="0" eb="2">
      <t>シワケ</t>
    </rPh>
    <rPh sb="2" eb="4">
      <t>クブン</t>
    </rPh>
    <phoneticPr fontId="4"/>
  </si>
  <si>
    <t>伝票区分</t>
    <rPh sb="0" eb="2">
      <t>デンピョウ</t>
    </rPh>
    <rPh sb="2" eb="4">
      <t>クブン</t>
    </rPh>
    <phoneticPr fontId="4"/>
  </si>
  <si>
    <t>決裁日</t>
    <rPh sb="0" eb="2">
      <t>ケッサイ</t>
    </rPh>
    <rPh sb="2" eb="3">
      <t>ヒ</t>
    </rPh>
    <phoneticPr fontId="4"/>
  </si>
  <si>
    <t>使用者への
支払情報</t>
    <rPh sb="0" eb="3">
      <t>シヨウシャ</t>
    </rPh>
    <rPh sb="6" eb="8">
      <t>シハライ</t>
    </rPh>
    <rPh sb="8" eb="10">
      <t>ジョウホウ</t>
    </rPh>
    <phoneticPr fontId="4"/>
  </si>
  <si>
    <t>仕訳内容</t>
    <rPh sb="0" eb="2">
      <t>シワケ</t>
    </rPh>
    <rPh sb="2" eb="4">
      <t>ナイヨウ</t>
    </rPh>
    <phoneticPr fontId="4"/>
  </si>
  <si>
    <t>例月の調定確定時</t>
    <rPh sb="0" eb="2">
      <t>レイゲツ</t>
    </rPh>
    <rPh sb="3" eb="5">
      <t>チョウテイ</t>
    </rPh>
    <rPh sb="5" eb="7">
      <t>カクテイ</t>
    </rPh>
    <rPh sb="7" eb="8">
      <t>ジ</t>
    </rPh>
    <phoneticPr fontId="4"/>
  </si>
  <si>
    <t>上水</t>
    <rPh sb="0" eb="2">
      <t>ジョウスイ</t>
    </rPh>
    <phoneticPr fontId="4"/>
  </si>
  <si>
    <t>R</t>
  </si>
  <si>
    <t>J1101</t>
  </si>
  <si>
    <t>調定伝票</t>
    <rPh sb="0" eb="2">
      <t>チョウテイ</t>
    </rPh>
    <rPh sb="2" eb="4">
      <t>デンピョウ</t>
    </rPh>
    <phoneticPr fontId="4"/>
  </si>
  <si>
    <t>調定日</t>
    <rPh sb="0" eb="2">
      <t>チョウテイ</t>
    </rPh>
    <rPh sb="2" eb="3">
      <t>ビ</t>
    </rPh>
    <phoneticPr fontId="4"/>
  </si>
  <si>
    <t>現年度調定分</t>
    <rPh sb="0" eb="1">
      <t>ゲン</t>
    </rPh>
    <rPh sb="1" eb="3">
      <t>ネンド</t>
    </rPh>
    <rPh sb="3" eb="4">
      <t>チョウ</t>
    </rPh>
    <rPh sb="4" eb="5">
      <t>サダム</t>
    </rPh>
    <rPh sb="5" eb="6">
      <t>ブン</t>
    </rPh>
    <phoneticPr fontId="4"/>
  </si>
  <si>
    <t>給水収益</t>
    <rPh sb="0" eb="2">
      <t>キュウスイ</t>
    </rPh>
    <rPh sb="2" eb="4">
      <t>シュウエキ</t>
    </rPh>
    <phoneticPr fontId="4"/>
  </si>
  <si>
    <t>未収給水収益</t>
    <rPh sb="0" eb="2">
      <t>ミシュウ</t>
    </rPh>
    <rPh sb="2" eb="4">
      <t>キュウスイ</t>
    </rPh>
    <rPh sb="4" eb="6">
      <t>シュウエキ</t>
    </rPh>
    <phoneticPr fontId="4"/>
  </si>
  <si>
    <t>J1102</t>
  </si>
  <si>
    <t>振替伝票</t>
    <rPh sb="0" eb="2">
      <t>フリカエ</t>
    </rPh>
    <rPh sb="2" eb="4">
      <t>デンピョウ</t>
    </rPh>
    <phoneticPr fontId="4"/>
  </si>
  <si>
    <t>預り金の自動充当分</t>
    <rPh sb="0" eb="1">
      <t>アズカ</t>
    </rPh>
    <rPh sb="2" eb="3">
      <t>キン</t>
    </rPh>
    <rPh sb="4" eb="6">
      <t>ジドウ</t>
    </rPh>
    <rPh sb="6" eb="8">
      <t>ジュウトウ</t>
    </rPh>
    <rPh sb="8" eb="9">
      <t>ブン</t>
    </rPh>
    <phoneticPr fontId="4"/>
  </si>
  <si>
    <t>預り金</t>
    <rPh sb="0" eb="1">
      <t>アズカ</t>
    </rPh>
    <rPh sb="2" eb="3">
      <t>キン</t>
    </rPh>
    <phoneticPr fontId="4"/>
  </si>
  <si>
    <t>J1103</t>
  </si>
  <si>
    <t>振替伝票</t>
    <phoneticPr fontId="4"/>
  </si>
  <si>
    <t>前受金の自動充当分</t>
    <rPh sb="0" eb="3">
      <t>マエウケキン</t>
    </rPh>
    <rPh sb="4" eb="6">
      <t>ジドウ</t>
    </rPh>
    <rPh sb="6" eb="8">
      <t>ジュウトウ</t>
    </rPh>
    <rPh sb="8" eb="9">
      <t>ブン</t>
    </rPh>
    <phoneticPr fontId="4"/>
  </si>
  <si>
    <t>前受金</t>
    <rPh sb="0" eb="3">
      <t>マエウケキン</t>
    </rPh>
    <phoneticPr fontId="4"/>
  </si>
  <si>
    <t>J1104</t>
  </si>
  <si>
    <t>預り金の自動充当分
下水道預り金</t>
    <rPh sb="0" eb="1">
      <t>アズカ</t>
    </rPh>
    <rPh sb="2" eb="3">
      <t>キン</t>
    </rPh>
    <rPh sb="4" eb="6">
      <t>ジドウ</t>
    </rPh>
    <rPh sb="6" eb="8">
      <t>ジュウトウ</t>
    </rPh>
    <rPh sb="8" eb="9">
      <t>ブン</t>
    </rPh>
    <rPh sb="10" eb="12">
      <t>ゲスイ</t>
    </rPh>
    <rPh sb="12" eb="13">
      <t>ドウ</t>
    </rPh>
    <rPh sb="13" eb="14">
      <t>アズカ</t>
    </rPh>
    <rPh sb="15" eb="16">
      <t>キン</t>
    </rPh>
    <phoneticPr fontId="4"/>
  </si>
  <si>
    <t>下水預り金</t>
    <rPh sb="0" eb="2">
      <t>ゲスイ</t>
    </rPh>
    <rPh sb="2" eb="3">
      <t>アズカ</t>
    </rPh>
    <rPh sb="4" eb="5">
      <t>キン</t>
    </rPh>
    <phoneticPr fontId="4"/>
  </si>
  <si>
    <t>J1105</t>
  </si>
  <si>
    <t>下水分預り金の
自動充当分
下水道預り金</t>
    <rPh sb="0" eb="1">
      <t>ゲ</t>
    </rPh>
    <rPh sb="1" eb="2">
      <t>スイ</t>
    </rPh>
    <rPh sb="2" eb="3">
      <t>ブン</t>
    </rPh>
    <rPh sb="3" eb="4">
      <t>アズカ</t>
    </rPh>
    <rPh sb="5" eb="6">
      <t>キン</t>
    </rPh>
    <rPh sb="8" eb="10">
      <t>ジドウ</t>
    </rPh>
    <rPh sb="10" eb="12">
      <t>ジュウトウ</t>
    </rPh>
    <rPh sb="12" eb="13">
      <t>ブン</t>
    </rPh>
    <rPh sb="14" eb="16">
      <t>ゲスイ</t>
    </rPh>
    <rPh sb="16" eb="17">
      <t>ドウ</t>
    </rPh>
    <rPh sb="17" eb="18">
      <t>アズカ</t>
    </rPh>
    <rPh sb="19" eb="20">
      <t>キン</t>
    </rPh>
    <phoneticPr fontId="4"/>
  </si>
  <si>
    <t>下水分預り金</t>
    <rPh sb="0" eb="1">
      <t>ゲ</t>
    </rPh>
    <rPh sb="1" eb="2">
      <t>スイ</t>
    </rPh>
    <rPh sb="2" eb="3">
      <t>ブン</t>
    </rPh>
    <rPh sb="3" eb="4">
      <t>アズカ</t>
    </rPh>
    <rPh sb="5" eb="6">
      <t>キン</t>
    </rPh>
    <phoneticPr fontId="4"/>
  </si>
  <si>
    <t>J1106</t>
  </si>
  <si>
    <t>前受金の自動充当分
下水道預り金</t>
    <rPh sb="0" eb="3">
      <t>マエウケキン</t>
    </rPh>
    <rPh sb="4" eb="6">
      <t>ジドウ</t>
    </rPh>
    <rPh sb="6" eb="8">
      <t>ジュウトウ</t>
    </rPh>
    <rPh sb="8" eb="9">
      <t>ブン</t>
    </rPh>
    <rPh sb="10" eb="12">
      <t>ゲスイ</t>
    </rPh>
    <rPh sb="12" eb="13">
      <t>ドウ</t>
    </rPh>
    <rPh sb="13" eb="14">
      <t>アズカ</t>
    </rPh>
    <rPh sb="15" eb="16">
      <t>キン</t>
    </rPh>
    <phoneticPr fontId="4"/>
  </si>
  <si>
    <t>J1107</t>
  </si>
  <si>
    <t>下水分前受金</t>
    <rPh sb="3" eb="6">
      <t>マエウケキン</t>
    </rPh>
    <phoneticPr fontId="4"/>
  </si>
  <si>
    <t>例月の調定確定時</t>
    <rPh sb="0" eb="2">
      <t>レイゲツ</t>
    </rPh>
    <rPh sb="3" eb="4">
      <t>チョウ</t>
    </rPh>
    <rPh sb="4" eb="5">
      <t>サダム</t>
    </rPh>
    <rPh sb="5" eb="8">
      <t>カクテイジ</t>
    </rPh>
    <phoneticPr fontId="4"/>
  </si>
  <si>
    <t>下水</t>
    <rPh sb="0" eb="2">
      <t>ゲスイ</t>
    </rPh>
    <phoneticPr fontId="4"/>
  </si>
  <si>
    <t>G1101</t>
  </si>
  <si>
    <t>調定伝票</t>
    <phoneticPr fontId="4"/>
  </si>
  <si>
    <t>下水道収益</t>
    <rPh sb="0" eb="3">
      <t>ゲスイドウ</t>
    </rPh>
    <rPh sb="3" eb="5">
      <t>シュウエキ</t>
    </rPh>
    <phoneticPr fontId="4"/>
  </si>
  <si>
    <t>未収金</t>
    <rPh sb="0" eb="3">
      <t>ミシュウキン</t>
    </rPh>
    <phoneticPr fontId="4"/>
  </si>
  <si>
    <t>G1102</t>
  </si>
  <si>
    <t>G1103</t>
  </si>
  <si>
    <t>転居・提出に伴う</t>
    <rPh sb="0" eb="2">
      <t>テンキョ</t>
    </rPh>
    <rPh sb="3" eb="5">
      <t>テイシュツ</t>
    </rPh>
    <phoneticPr fontId="4"/>
  </si>
  <si>
    <t>J9101</t>
  </si>
  <si>
    <t>随時調定時</t>
    <rPh sb="0" eb="2">
      <t>ズイジ</t>
    </rPh>
    <rPh sb="2" eb="4">
      <t>チョウテイ</t>
    </rPh>
    <rPh sb="4" eb="5">
      <t>ジ</t>
    </rPh>
    <phoneticPr fontId="4"/>
  </si>
  <si>
    <t>J9102</t>
  </si>
  <si>
    <t>J9103</t>
  </si>
  <si>
    <t>J9104</t>
  </si>
  <si>
    <t>J9105</t>
  </si>
  <si>
    <t>J9106</t>
  </si>
  <si>
    <t>J9107</t>
  </si>
  <si>
    <t>G9101</t>
    <phoneticPr fontId="4"/>
  </si>
  <si>
    <t>G9102</t>
    <phoneticPr fontId="4"/>
  </si>
  <si>
    <t>G9103</t>
    <phoneticPr fontId="4"/>
  </si>
  <si>
    <t>調定確定後に</t>
    <rPh sb="0" eb="2">
      <t>チョウテイ</t>
    </rPh>
    <rPh sb="2" eb="5">
      <t>カクテイゴ</t>
    </rPh>
    <phoneticPr fontId="4"/>
  </si>
  <si>
    <t>J2101</t>
  </si>
  <si>
    <t>収入伝票</t>
    <rPh sb="0" eb="2">
      <t>シュウニュウ</t>
    </rPh>
    <rPh sb="2" eb="4">
      <t>デンピョウ</t>
    </rPh>
    <phoneticPr fontId="4"/>
  </si>
  <si>
    <t>更正日</t>
    <rPh sb="0" eb="2">
      <t>コウセイ</t>
    </rPh>
    <rPh sb="2" eb="3">
      <t>ビ</t>
    </rPh>
    <phoneticPr fontId="4"/>
  </si>
  <si>
    <t>現年度未入金分の減額</t>
    <rPh sb="0" eb="1">
      <t>ゲン</t>
    </rPh>
    <rPh sb="1" eb="3">
      <t>ネンド</t>
    </rPh>
    <rPh sb="3" eb="6">
      <t>ミニュウキン</t>
    </rPh>
    <rPh sb="6" eb="7">
      <t>ブン</t>
    </rPh>
    <rPh sb="8" eb="10">
      <t>ゲンガク</t>
    </rPh>
    <phoneticPr fontId="4"/>
  </si>
  <si>
    <t>増額および減額を</t>
    <rPh sb="0" eb="2">
      <t>ゾウガク</t>
    </rPh>
    <rPh sb="5" eb="7">
      <t>ゲンガク</t>
    </rPh>
    <phoneticPr fontId="4"/>
  </si>
  <si>
    <t>行った場合</t>
    <rPh sb="0" eb="1">
      <t>オコナ</t>
    </rPh>
    <rPh sb="3" eb="5">
      <t>バアイ</t>
    </rPh>
    <phoneticPr fontId="4"/>
  </si>
  <si>
    <t>J2102</t>
  </si>
  <si>
    <t>収入伝票</t>
    <phoneticPr fontId="4"/>
  </si>
  <si>
    <t>現年度入金済分の減額</t>
    <rPh sb="3" eb="5">
      <t>ニュウキン</t>
    </rPh>
    <rPh sb="5" eb="6">
      <t>ズ</t>
    </rPh>
    <rPh sb="6" eb="7">
      <t>ブン</t>
    </rPh>
    <rPh sb="8" eb="10">
      <t>ゲンガク</t>
    </rPh>
    <phoneticPr fontId="4"/>
  </si>
  <si>
    <t>平成19年3月31日
以前の精算分は
未集計上して
いないため対象外
とする</t>
    <rPh sb="19" eb="22">
      <t>ミシュウケイ</t>
    </rPh>
    <rPh sb="22" eb="23">
      <t>ジョウ</t>
    </rPh>
    <rPh sb="31" eb="34">
      <t>タイショウガイ</t>
    </rPh>
    <phoneticPr fontId="4"/>
  </si>
  <si>
    <t>預り金
（還付予定金）</t>
    <rPh sb="0" eb="1">
      <t>アズカ</t>
    </rPh>
    <rPh sb="2" eb="3">
      <t>キン</t>
    </rPh>
    <rPh sb="5" eb="7">
      <t>カンプ</t>
    </rPh>
    <rPh sb="7" eb="9">
      <t>ヨテイ</t>
    </rPh>
    <rPh sb="9" eb="10">
      <t>キン</t>
    </rPh>
    <phoneticPr fontId="4"/>
  </si>
  <si>
    <t>J2103</t>
  </si>
  <si>
    <t>現年度入金済分の減額
下水道預り金</t>
    <rPh sb="3" eb="5">
      <t>ニュウキン</t>
    </rPh>
    <rPh sb="5" eb="6">
      <t>ズ</t>
    </rPh>
    <rPh sb="6" eb="7">
      <t>ブン</t>
    </rPh>
    <rPh sb="8" eb="10">
      <t>ゲンガク</t>
    </rPh>
    <rPh sb="11" eb="12">
      <t>ゲ</t>
    </rPh>
    <rPh sb="12" eb="13">
      <t>スイ</t>
    </rPh>
    <rPh sb="13" eb="14">
      <t>ドウ</t>
    </rPh>
    <rPh sb="14" eb="15">
      <t>アズカ</t>
    </rPh>
    <rPh sb="16" eb="17">
      <t>キン</t>
    </rPh>
    <phoneticPr fontId="4"/>
  </si>
  <si>
    <t>下水預り金</t>
    <rPh sb="0" eb="1">
      <t>ゲ</t>
    </rPh>
    <rPh sb="1" eb="2">
      <t>スイ</t>
    </rPh>
    <rPh sb="2" eb="3">
      <t>アズカ</t>
    </rPh>
    <rPh sb="4" eb="5">
      <t>キン</t>
    </rPh>
    <phoneticPr fontId="4"/>
  </si>
  <si>
    <t>J2104</t>
  </si>
  <si>
    <t>下水分預り金
（還付予定金）</t>
    <rPh sb="0" eb="1">
      <t>ゲ</t>
    </rPh>
    <rPh sb="1" eb="2">
      <t>スイ</t>
    </rPh>
    <rPh sb="2" eb="3">
      <t>ブン</t>
    </rPh>
    <rPh sb="3" eb="4">
      <t>アズカ</t>
    </rPh>
    <rPh sb="5" eb="6">
      <t>キン</t>
    </rPh>
    <rPh sb="8" eb="10">
      <t>カンプ</t>
    </rPh>
    <rPh sb="10" eb="12">
      <t>ヨテイ</t>
    </rPh>
    <rPh sb="12" eb="13">
      <t>キン</t>
    </rPh>
    <phoneticPr fontId="4"/>
  </si>
  <si>
    <t>J2105</t>
  </si>
  <si>
    <t>過年度未入金分
の減額</t>
    <rPh sb="0" eb="3">
      <t>カネンド</t>
    </rPh>
    <rPh sb="3" eb="6">
      <t>ミニュウキン</t>
    </rPh>
    <rPh sb="6" eb="7">
      <t>ブン</t>
    </rPh>
    <rPh sb="9" eb="11">
      <t>ゲンガク</t>
    </rPh>
    <phoneticPr fontId="4"/>
  </si>
  <si>
    <t>過年度損益修正損</t>
    <rPh sb="0" eb="3">
      <t>カネンド</t>
    </rPh>
    <rPh sb="3" eb="5">
      <t>ソンエキ</t>
    </rPh>
    <rPh sb="5" eb="7">
      <t>シュウセイ</t>
    </rPh>
    <rPh sb="7" eb="8">
      <t>ソン</t>
    </rPh>
    <phoneticPr fontId="4"/>
  </si>
  <si>
    <t>J2106</t>
  </si>
  <si>
    <t>過年度入金済分
の減額</t>
    <rPh sb="0" eb="3">
      <t>カネンド</t>
    </rPh>
    <rPh sb="3" eb="5">
      <t>ニュウキン</t>
    </rPh>
    <rPh sb="5" eb="6">
      <t>ズ</t>
    </rPh>
    <rPh sb="6" eb="7">
      <t>ブン</t>
    </rPh>
    <rPh sb="9" eb="11">
      <t>ゲンガク</t>
    </rPh>
    <phoneticPr fontId="4"/>
  </si>
  <si>
    <t>預り金（還付予定金）</t>
    <rPh sb="0" eb="1">
      <t>アズカ</t>
    </rPh>
    <rPh sb="2" eb="3">
      <t>キン</t>
    </rPh>
    <rPh sb="4" eb="6">
      <t>カンプ</t>
    </rPh>
    <rPh sb="6" eb="8">
      <t>ヨテイ</t>
    </rPh>
    <rPh sb="8" eb="9">
      <t>キン</t>
    </rPh>
    <phoneticPr fontId="4"/>
  </si>
  <si>
    <t>（調定確定後に</t>
    <rPh sb="1" eb="3">
      <t>チョウテイ</t>
    </rPh>
    <rPh sb="3" eb="6">
      <t>カクテイゴ</t>
    </rPh>
    <phoneticPr fontId="4"/>
  </si>
  <si>
    <t>（上水）</t>
    <phoneticPr fontId="4"/>
  </si>
  <si>
    <t>J2107</t>
  </si>
  <si>
    <t>過年度入金済分
の減額
下水道預り金</t>
    <rPh sb="0" eb="3">
      <t>カネンド</t>
    </rPh>
    <rPh sb="3" eb="5">
      <t>ニュウキン</t>
    </rPh>
    <rPh sb="5" eb="6">
      <t>ズ</t>
    </rPh>
    <rPh sb="6" eb="7">
      <t>ブン</t>
    </rPh>
    <rPh sb="9" eb="11">
      <t>ゲンガク</t>
    </rPh>
    <rPh sb="12" eb="13">
      <t>ゲ</t>
    </rPh>
    <rPh sb="13" eb="14">
      <t>スイ</t>
    </rPh>
    <rPh sb="14" eb="15">
      <t>ドウ</t>
    </rPh>
    <rPh sb="15" eb="16">
      <t>アズカ</t>
    </rPh>
    <rPh sb="17" eb="18">
      <t>キン</t>
    </rPh>
    <phoneticPr fontId="4"/>
  </si>
  <si>
    <t>行った場合）</t>
    <rPh sb="0" eb="1">
      <t>オコナ</t>
    </rPh>
    <rPh sb="3" eb="5">
      <t>バアイ</t>
    </rPh>
    <phoneticPr fontId="4"/>
  </si>
  <si>
    <t>J2108</t>
  </si>
  <si>
    <t>J2109</t>
  </si>
  <si>
    <t>現年度調定の増額</t>
    <rPh sb="0" eb="1">
      <t>ゲン</t>
    </rPh>
    <rPh sb="1" eb="3">
      <t>ネンド</t>
    </rPh>
    <rPh sb="3" eb="4">
      <t>チョウ</t>
    </rPh>
    <rPh sb="4" eb="5">
      <t>サダム</t>
    </rPh>
    <rPh sb="6" eb="8">
      <t>ゾウガク</t>
    </rPh>
    <phoneticPr fontId="4"/>
  </si>
  <si>
    <t>J2110</t>
  </si>
  <si>
    <t>過年度調定の増額</t>
    <rPh sb="0" eb="3">
      <t>カネンド</t>
    </rPh>
    <rPh sb="3" eb="5">
      <t>チョウテイ</t>
    </rPh>
    <rPh sb="6" eb="8">
      <t>ゾウガク</t>
    </rPh>
    <phoneticPr fontId="4"/>
  </si>
  <si>
    <t>過年度損益修正益</t>
    <phoneticPr fontId="4"/>
  </si>
  <si>
    <t>J2111</t>
  </si>
  <si>
    <t>預り金の現年度調定
へ自動充当分</t>
    <rPh sb="0" eb="1">
      <t>アズカ</t>
    </rPh>
    <rPh sb="2" eb="3">
      <t>キン</t>
    </rPh>
    <rPh sb="4" eb="5">
      <t>ゲン</t>
    </rPh>
    <rPh sb="5" eb="7">
      <t>ネンド</t>
    </rPh>
    <rPh sb="7" eb="9">
      <t>チョウテイ</t>
    </rPh>
    <rPh sb="11" eb="13">
      <t>ジドウ</t>
    </rPh>
    <rPh sb="13" eb="15">
      <t>ジュウトウ</t>
    </rPh>
    <rPh sb="15" eb="16">
      <t>ブン</t>
    </rPh>
    <phoneticPr fontId="4"/>
  </si>
  <si>
    <t>（給水収益　現年）</t>
    <phoneticPr fontId="4"/>
  </si>
  <si>
    <t>J2112</t>
  </si>
  <si>
    <t>前受金の現年度調定
へ自動充当分</t>
    <rPh sb="0" eb="3">
      <t>マエウケキン</t>
    </rPh>
    <rPh sb="4" eb="5">
      <t>ゲン</t>
    </rPh>
    <rPh sb="5" eb="7">
      <t>ネンド</t>
    </rPh>
    <rPh sb="7" eb="9">
      <t>チョウテイ</t>
    </rPh>
    <rPh sb="11" eb="13">
      <t>ジドウ</t>
    </rPh>
    <rPh sb="13" eb="15">
      <t>ジュウトウ</t>
    </rPh>
    <rPh sb="15" eb="16">
      <t>ブン</t>
    </rPh>
    <phoneticPr fontId="4"/>
  </si>
  <si>
    <t>J2113</t>
  </si>
  <si>
    <t>J2114</t>
  </si>
  <si>
    <t>J2115</t>
  </si>
  <si>
    <t>J2116</t>
  </si>
  <si>
    <t>J2117</t>
  </si>
  <si>
    <t>預り金の過年度調定
へ自動充当分</t>
    <rPh sb="0" eb="1">
      <t>アズカ</t>
    </rPh>
    <rPh sb="2" eb="3">
      <t>キン</t>
    </rPh>
    <rPh sb="4" eb="5">
      <t>カ</t>
    </rPh>
    <rPh sb="5" eb="7">
      <t>ネンド</t>
    </rPh>
    <rPh sb="7" eb="9">
      <t>チョウテイ</t>
    </rPh>
    <rPh sb="11" eb="13">
      <t>ジドウ</t>
    </rPh>
    <rPh sb="13" eb="15">
      <t>ジュウトウ</t>
    </rPh>
    <rPh sb="15" eb="16">
      <t>ブン</t>
    </rPh>
    <phoneticPr fontId="4"/>
  </si>
  <si>
    <t>過年度損益修正益</t>
    <rPh sb="0" eb="3">
      <t>カネンド</t>
    </rPh>
    <rPh sb="3" eb="5">
      <t>ソンエキ</t>
    </rPh>
    <rPh sb="5" eb="7">
      <t>シュウセイ</t>
    </rPh>
    <rPh sb="7" eb="8">
      <t>エキ</t>
    </rPh>
    <phoneticPr fontId="4"/>
  </si>
  <si>
    <t>J2118</t>
  </si>
  <si>
    <t>前受金の過年度調定
へ自動充当分</t>
    <rPh sb="0" eb="3">
      <t>マエウケキン</t>
    </rPh>
    <rPh sb="4" eb="5">
      <t>カ</t>
    </rPh>
    <rPh sb="5" eb="7">
      <t>ネンド</t>
    </rPh>
    <rPh sb="7" eb="9">
      <t>チョウテイ</t>
    </rPh>
    <rPh sb="11" eb="13">
      <t>ジドウ</t>
    </rPh>
    <rPh sb="13" eb="15">
      <t>ジュウトウ</t>
    </rPh>
    <rPh sb="15" eb="16">
      <t>ブン</t>
    </rPh>
    <phoneticPr fontId="4"/>
  </si>
  <si>
    <t>G2101</t>
  </si>
  <si>
    <t>G2102</t>
  </si>
  <si>
    <t>現年度入金済分の減額</t>
    <rPh sb="0" eb="1">
      <t>ゲン</t>
    </rPh>
    <rPh sb="1" eb="3">
      <t>ネンド</t>
    </rPh>
    <rPh sb="3" eb="5">
      <t>ニュウキン</t>
    </rPh>
    <rPh sb="5" eb="6">
      <t>ズ</t>
    </rPh>
    <rPh sb="6" eb="7">
      <t>ブン</t>
    </rPh>
    <rPh sb="8" eb="10">
      <t>ゲンガク</t>
    </rPh>
    <phoneticPr fontId="4"/>
  </si>
  <si>
    <t>G2103</t>
  </si>
  <si>
    <t>過年度未入金分
の減額</t>
    <rPh sb="0" eb="3">
      <t>カネンド</t>
    </rPh>
    <rPh sb="3" eb="4">
      <t>ミ</t>
    </rPh>
    <rPh sb="4" eb="6">
      <t>ニュウキン</t>
    </rPh>
    <rPh sb="6" eb="7">
      <t>ブン</t>
    </rPh>
    <rPh sb="9" eb="11">
      <t>ゲンガク</t>
    </rPh>
    <phoneticPr fontId="4"/>
  </si>
  <si>
    <t>G2104</t>
  </si>
  <si>
    <t>過年度入金済分
の減額</t>
    <rPh sb="0" eb="3">
      <t>カネンド</t>
    </rPh>
    <rPh sb="3" eb="5">
      <t>ニュウキン</t>
    </rPh>
    <rPh sb="5" eb="6">
      <t>スミ</t>
    </rPh>
    <rPh sb="6" eb="7">
      <t>ブン</t>
    </rPh>
    <rPh sb="9" eb="11">
      <t>ゲンガク</t>
    </rPh>
    <phoneticPr fontId="4"/>
  </si>
  <si>
    <t>G2105</t>
  </si>
  <si>
    <t>G2106</t>
  </si>
  <si>
    <t>未収金</t>
    <rPh sb="0" eb="2">
      <t>ミシュウ</t>
    </rPh>
    <rPh sb="2" eb="3">
      <t>キン</t>
    </rPh>
    <phoneticPr fontId="4"/>
  </si>
  <si>
    <t>G2107</t>
  </si>
  <si>
    <t>（下水道収益　現年）</t>
    <phoneticPr fontId="4"/>
  </si>
  <si>
    <t>G2108</t>
  </si>
  <si>
    <t>G2109</t>
  </si>
  <si>
    <t>G2110</t>
  </si>
  <si>
    <t>日々の入金時</t>
    <rPh sb="0" eb="2">
      <t>ヒビ</t>
    </rPh>
    <rPh sb="3" eb="5">
      <t>ニュウキン</t>
    </rPh>
    <rPh sb="5" eb="6">
      <t>ジ</t>
    </rPh>
    <phoneticPr fontId="4"/>
  </si>
  <si>
    <t>J3101</t>
  </si>
  <si>
    <t>収納日</t>
    <rPh sb="0" eb="2">
      <t>シュウノウ</t>
    </rPh>
    <rPh sb="2" eb="3">
      <t>ビ</t>
    </rPh>
    <phoneticPr fontId="4"/>
  </si>
  <si>
    <t>現年度調定分の入金</t>
    <rPh sb="0" eb="1">
      <t>ゲン</t>
    </rPh>
    <rPh sb="1" eb="3">
      <t>ネンド</t>
    </rPh>
    <rPh sb="3" eb="5">
      <t>チョウテイ</t>
    </rPh>
    <rPh sb="5" eb="6">
      <t>ブン</t>
    </rPh>
    <rPh sb="7" eb="9">
      <t>ニュウキン</t>
    </rPh>
    <phoneticPr fontId="4"/>
  </si>
  <si>
    <t>現預金</t>
    <rPh sb="0" eb="3">
      <t>ゲンヨキン</t>
    </rPh>
    <phoneticPr fontId="4"/>
  </si>
  <si>
    <t>J3102</t>
  </si>
  <si>
    <t>精算分の入金
（同時調定）</t>
    <rPh sb="0" eb="2">
      <t>セイサン</t>
    </rPh>
    <rPh sb="2" eb="3">
      <t>ブン</t>
    </rPh>
    <rPh sb="8" eb="10">
      <t>ドウジ</t>
    </rPh>
    <rPh sb="10" eb="11">
      <t>チョウ</t>
    </rPh>
    <rPh sb="11" eb="12">
      <t>テイ</t>
    </rPh>
    <phoneticPr fontId="4"/>
  </si>
  <si>
    <t>（給水収益　調＋収）</t>
    <rPh sb="1" eb="3">
      <t>キュウスイ</t>
    </rPh>
    <rPh sb="3" eb="5">
      <t>シュウエキ</t>
    </rPh>
    <rPh sb="6" eb="7">
      <t>チョウ</t>
    </rPh>
    <rPh sb="8" eb="9">
      <t>オサム</t>
    </rPh>
    <phoneticPr fontId="4"/>
  </si>
  <si>
    <t>現預金</t>
    <rPh sb="0" eb="1">
      <t>ウツツ</t>
    </rPh>
    <rPh sb="1" eb="3">
      <t>ヨキン</t>
    </rPh>
    <phoneticPr fontId="4"/>
  </si>
  <si>
    <t>J3103</t>
  </si>
  <si>
    <t>過年度調定分の入金</t>
    <rPh sb="0" eb="1">
      <t>カ</t>
    </rPh>
    <rPh sb="7" eb="9">
      <t>ニュウキン</t>
    </rPh>
    <phoneticPr fontId="4"/>
  </si>
  <si>
    <t>（給水収益　過年）</t>
    <phoneticPr fontId="4"/>
  </si>
  <si>
    <t>J3104</t>
  </si>
  <si>
    <t>過年度調定
の現年度調定増額分
の入金</t>
    <phoneticPr fontId="4"/>
  </si>
  <si>
    <t>過年度損益修正益</t>
    <rPh sb="0" eb="1">
      <t>カ</t>
    </rPh>
    <rPh sb="1" eb="3">
      <t>ネンド</t>
    </rPh>
    <rPh sb="3" eb="5">
      <t>ソンエキ</t>
    </rPh>
    <rPh sb="5" eb="7">
      <t>シュウセイ</t>
    </rPh>
    <rPh sb="7" eb="8">
      <t>エキ</t>
    </rPh>
    <phoneticPr fontId="4"/>
  </si>
  <si>
    <t>（日々の入金時）</t>
    <rPh sb="1" eb="3">
      <t>ヒビ</t>
    </rPh>
    <rPh sb="4" eb="6">
      <t>ニュウキン</t>
    </rPh>
    <rPh sb="6" eb="7">
      <t>ジ</t>
    </rPh>
    <phoneticPr fontId="4"/>
  </si>
  <si>
    <t>（上水）</t>
    <rPh sb="1" eb="3">
      <t>ジョウスイ</t>
    </rPh>
    <phoneticPr fontId="4"/>
  </si>
  <si>
    <t>J3105</t>
  </si>
  <si>
    <t>過誤納分の入金
預り金</t>
    <rPh sb="0" eb="1">
      <t>カ</t>
    </rPh>
    <rPh sb="1" eb="2">
      <t>ゴ</t>
    </rPh>
    <rPh sb="2" eb="3">
      <t>ノウ</t>
    </rPh>
    <rPh sb="3" eb="4">
      <t>ブン</t>
    </rPh>
    <rPh sb="5" eb="7">
      <t>ニュウキン</t>
    </rPh>
    <rPh sb="8" eb="9">
      <t>アズカ</t>
    </rPh>
    <rPh sb="10" eb="11">
      <t>キン</t>
    </rPh>
    <phoneticPr fontId="4"/>
  </si>
  <si>
    <t>J3106</t>
  </si>
  <si>
    <t>過誤納分の入金
前受金</t>
    <rPh sb="0" eb="1">
      <t>カ</t>
    </rPh>
    <rPh sb="1" eb="2">
      <t>ゴ</t>
    </rPh>
    <rPh sb="2" eb="3">
      <t>ノウ</t>
    </rPh>
    <rPh sb="3" eb="4">
      <t>ブン</t>
    </rPh>
    <rPh sb="5" eb="7">
      <t>ニュウキン</t>
    </rPh>
    <rPh sb="8" eb="10">
      <t>マエウ</t>
    </rPh>
    <rPh sb="10" eb="11">
      <t>キン</t>
    </rPh>
    <phoneticPr fontId="4"/>
  </si>
  <si>
    <t>前受金</t>
    <rPh sb="0" eb="2">
      <t>マエウケ</t>
    </rPh>
    <rPh sb="2" eb="3">
      <t>キン</t>
    </rPh>
    <phoneticPr fontId="4"/>
  </si>
  <si>
    <t>J3107</t>
  </si>
  <si>
    <t>下水道料金の入金</t>
    <rPh sb="0" eb="3">
      <t>ゲスイドウ</t>
    </rPh>
    <rPh sb="3" eb="5">
      <t>リョウキン</t>
    </rPh>
    <rPh sb="6" eb="8">
      <t>ニュウキン</t>
    </rPh>
    <phoneticPr fontId="4"/>
  </si>
  <si>
    <t>J3108</t>
  </si>
  <si>
    <t>過誤納分の入金
下水道預り金</t>
    <rPh sb="0" eb="3">
      <t>カゴノウ</t>
    </rPh>
    <rPh sb="3" eb="4">
      <t>ブン</t>
    </rPh>
    <rPh sb="5" eb="7">
      <t>ニュウキン</t>
    </rPh>
    <rPh sb="8" eb="9">
      <t>ゲ</t>
    </rPh>
    <rPh sb="9" eb="10">
      <t>スイ</t>
    </rPh>
    <rPh sb="10" eb="11">
      <t>ドウ</t>
    </rPh>
    <rPh sb="11" eb="12">
      <t>アズカ</t>
    </rPh>
    <rPh sb="13" eb="14">
      <t>キン</t>
    </rPh>
    <phoneticPr fontId="4"/>
  </si>
  <si>
    <t>下水分預り金（還付予定金）</t>
    <rPh sb="0" eb="1">
      <t>ゲ</t>
    </rPh>
    <rPh sb="1" eb="2">
      <t>スイ</t>
    </rPh>
    <rPh sb="2" eb="3">
      <t>ブン</t>
    </rPh>
    <rPh sb="3" eb="4">
      <t>アズカ</t>
    </rPh>
    <rPh sb="5" eb="6">
      <t>キン</t>
    </rPh>
    <rPh sb="7" eb="9">
      <t>カンプ</t>
    </rPh>
    <rPh sb="9" eb="11">
      <t>ヨテイ</t>
    </rPh>
    <rPh sb="11" eb="12">
      <t>キン</t>
    </rPh>
    <phoneticPr fontId="4"/>
  </si>
  <si>
    <t>J3109</t>
  </si>
  <si>
    <t>督促手数料</t>
    <rPh sb="0" eb="2">
      <t>トクソク</t>
    </rPh>
    <rPh sb="2" eb="5">
      <t>テスウリョウ</t>
    </rPh>
    <phoneticPr fontId="4"/>
  </si>
  <si>
    <t>手数料（調＋収）</t>
    <rPh sb="0" eb="3">
      <t>テスウリョウ</t>
    </rPh>
    <rPh sb="4" eb="5">
      <t>チョウ</t>
    </rPh>
    <rPh sb="6" eb="7">
      <t>シュウ</t>
    </rPh>
    <phoneticPr fontId="4"/>
  </si>
  <si>
    <t>現預金</t>
    <rPh sb="0" eb="1">
      <t>ゲン</t>
    </rPh>
    <rPh sb="1" eb="3">
      <t>ヨキン</t>
    </rPh>
    <phoneticPr fontId="4"/>
  </si>
  <si>
    <t>J3110</t>
  </si>
  <si>
    <t>延滞金</t>
    <rPh sb="0" eb="2">
      <t>エンタイ</t>
    </rPh>
    <rPh sb="2" eb="3">
      <t>キン</t>
    </rPh>
    <phoneticPr fontId="4"/>
  </si>
  <si>
    <t>延滞金（調＋収）</t>
    <rPh sb="0" eb="2">
      <t>エンタイ</t>
    </rPh>
    <rPh sb="2" eb="3">
      <t>キン</t>
    </rPh>
    <rPh sb="4" eb="5">
      <t>チョウ</t>
    </rPh>
    <rPh sb="6" eb="7">
      <t>シュウ</t>
    </rPh>
    <phoneticPr fontId="4"/>
  </si>
  <si>
    <t>G3101</t>
  </si>
  <si>
    <t>G3102</t>
  </si>
  <si>
    <t>（下水道収益　調＋収）</t>
    <rPh sb="1" eb="2">
      <t>ゲ</t>
    </rPh>
    <rPh sb="2" eb="3">
      <t>スイ</t>
    </rPh>
    <rPh sb="3" eb="4">
      <t>ドウ</t>
    </rPh>
    <rPh sb="4" eb="6">
      <t>シュウエキ</t>
    </rPh>
    <rPh sb="7" eb="8">
      <t>チョウ</t>
    </rPh>
    <rPh sb="9" eb="10">
      <t>オサム</t>
    </rPh>
    <phoneticPr fontId="4"/>
  </si>
  <si>
    <t>下水道収益</t>
    <rPh sb="0" eb="1">
      <t>ゲ</t>
    </rPh>
    <rPh sb="1" eb="2">
      <t>スイ</t>
    </rPh>
    <rPh sb="2" eb="3">
      <t>ドウ</t>
    </rPh>
    <rPh sb="3" eb="5">
      <t>シュウエキ</t>
    </rPh>
    <phoneticPr fontId="4"/>
  </si>
  <si>
    <t>G3103</t>
  </si>
  <si>
    <t>（下水道収益　過年）</t>
    <phoneticPr fontId="4"/>
  </si>
  <si>
    <t>G3104</t>
  </si>
  <si>
    <t>G3105</t>
  </si>
  <si>
    <t>G3106</t>
  </si>
  <si>
    <t>G3107</t>
  </si>
  <si>
    <t>G3108</t>
  </si>
  <si>
    <t>入金確定後に</t>
    <rPh sb="0" eb="2">
      <t>ニュウキン</t>
    </rPh>
    <rPh sb="2" eb="5">
      <t>カクテイゴ</t>
    </rPh>
    <phoneticPr fontId="4"/>
  </si>
  <si>
    <t>J4101</t>
  </si>
  <si>
    <t>入金額を修正した場合</t>
    <rPh sb="0" eb="3">
      <t>ニュウキンガク</t>
    </rPh>
    <rPh sb="4" eb="6">
      <t>シュウセイ</t>
    </rPh>
    <rPh sb="8" eb="10">
      <t>バアイ</t>
    </rPh>
    <phoneticPr fontId="4"/>
  </si>
  <si>
    <t>J4102</t>
  </si>
  <si>
    <t>J4103</t>
  </si>
  <si>
    <t>J4104</t>
  </si>
  <si>
    <t>J4105</t>
  </si>
  <si>
    <t>J4106</t>
  </si>
  <si>
    <t>J4107</t>
  </si>
  <si>
    <t>J4108</t>
  </si>
  <si>
    <t>J4109</t>
  </si>
  <si>
    <t>J4110</t>
  </si>
  <si>
    <t>J4111</t>
  </si>
  <si>
    <t>現年度調定分
の入金減</t>
    <rPh sb="0" eb="1">
      <t>ゲン</t>
    </rPh>
    <rPh sb="1" eb="3">
      <t>ネンド</t>
    </rPh>
    <rPh sb="3" eb="5">
      <t>チョウテイ</t>
    </rPh>
    <rPh sb="5" eb="6">
      <t>ブン</t>
    </rPh>
    <rPh sb="8" eb="10">
      <t>ニュウキン</t>
    </rPh>
    <rPh sb="10" eb="11">
      <t>ゲン</t>
    </rPh>
    <phoneticPr fontId="4"/>
  </si>
  <si>
    <t>給水収益</t>
    <phoneticPr fontId="4"/>
  </si>
  <si>
    <t>J4112</t>
  </si>
  <si>
    <t>精算分の入金減
（同時調定分減）</t>
    <rPh sb="0" eb="2">
      <t>セイサン</t>
    </rPh>
    <rPh sb="2" eb="3">
      <t>ブン</t>
    </rPh>
    <rPh sb="6" eb="7">
      <t>ゲン</t>
    </rPh>
    <rPh sb="9" eb="11">
      <t>ドウジ</t>
    </rPh>
    <rPh sb="11" eb="12">
      <t>チョウ</t>
    </rPh>
    <rPh sb="12" eb="13">
      <t>テイ</t>
    </rPh>
    <rPh sb="13" eb="14">
      <t>ブン</t>
    </rPh>
    <rPh sb="14" eb="15">
      <t>ゲン</t>
    </rPh>
    <phoneticPr fontId="4"/>
  </si>
  <si>
    <t>（給水収益　調＋収）</t>
    <phoneticPr fontId="4"/>
  </si>
  <si>
    <t>現預金</t>
    <phoneticPr fontId="4"/>
  </si>
  <si>
    <t>（入金確定後に）</t>
    <rPh sb="1" eb="3">
      <t>ニュウキン</t>
    </rPh>
    <rPh sb="3" eb="6">
      <t>カクテイゴ</t>
    </rPh>
    <phoneticPr fontId="4"/>
  </si>
  <si>
    <t>J4113</t>
  </si>
  <si>
    <t>過年度調定分
の入金減</t>
    <rPh sb="0" eb="1">
      <t>カ</t>
    </rPh>
    <phoneticPr fontId="4"/>
  </si>
  <si>
    <t>（入金額を修正した場合）</t>
    <rPh sb="1" eb="4">
      <t>ニュウキンガク</t>
    </rPh>
    <rPh sb="5" eb="7">
      <t>シュウセイ</t>
    </rPh>
    <rPh sb="9" eb="11">
      <t>バアイ</t>
    </rPh>
    <phoneticPr fontId="4"/>
  </si>
  <si>
    <t>J4114</t>
  </si>
  <si>
    <t>過年度調定
の現年度調定増額分
の入金減</t>
    <rPh sb="0" eb="1">
      <t>カ</t>
    </rPh>
    <rPh sb="7" eb="8">
      <t>ゲン</t>
    </rPh>
    <rPh sb="8" eb="10">
      <t>ネンド</t>
    </rPh>
    <rPh sb="10" eb="11">
      <t>チョウ</t>
    </rPh>
    <rPh sb="11" eb="12">
      <t>テイ</t>
    </rPh>
    <rPh sb="12" eb="14">
      <t>ゾウガク</t>
    </rPh>
    <phoneticPr fontId="4"/>
  </si>
  <si>
    <t>J4115</t>
  </si>
  <si>
    <t>過誤納分の入金減
預り金分</t>
    <rPh sb="0" eb="1">
      <t>カ</t>
    </rPh>
    <rPh sb="1" eb="2">
      <t>ゴ</t>
    </rPh>
    <rPh sb="2" eb="3">
      <t>ノウ</t>
    </rPh>
    <rPh sb="3" eb="4">
      <t>ブン</t>
    </rPh>
    <rPh sb="5" eb="7">
      <t>ニュウキン</t>
    </rPh>
    <rPh sb="7" eb="8">
      <t>ゲン</t>
    </rPh>
    <rPh sb="9" eb="10">
      <t>アズカ</t>
    </rPh>
    <rPh sb="11" eb="12">
      <t>キン</t>
    </rPh>
    <rPh sb="12" eb="13">
      <t>ブン</t>
    </rPh>
    <phoneticPr fontId="4"/>
  </si>
  <si>
    <t>J4116</t>
  </si>
  <si>
    <t>過誤納分の入金減
前受金分</t>
    <rPh sb="0" eb="1">
      <t>カ</t>
    </rPh>
    <rPh sb="1" eb="2">
      <t>ゴ</t>
    </rPh>
    <rPh sb="2" eb="3">
      <t>ノウ</t>
    </rPh>
    <rPh sb="3" eb="4">
      <t>ブン</t>
    </rPh>
    <rPh sb="5" eb="7">
      <t>ニュウキン</t>
    </rPh>
    <rPh sb="7" eb="8">
      <t>ゲン</t>
    </rPh>
    <rPh sb="9" eb="11">
      <t>マエウ</t>
    </rPh>
    <rPh sb="11" eb="12">
      <t>キン</t>
    </rPh>
    <rPh sb="12" eb="13">
      <t>ブン</t>
    </rPh>
    <phoneticPr fontId="4"/>
  </si>
  <si>
    <t>前受金</t>
    <phoneticPr fontId="4"/>
  </si>
  <si>
    <t>J4117</t>
  </si>
  <si>
    <t>下水道料金の入金減</t>
    <rPh sb="0" eb="3">
      <t>ゲスイドウ</t>
    </rPh>
    <rPh sb="3" eb="5">
      <t>リョウキン</t>
    </rPh>
    <rPh sb="6" eb="8">
      <t>ニュウキン</t>
    </rPh>
    <rPh sb="8" eb="9">
      <t>ゲン</t>
    </rPh>
    <phoneticPr fontId="4"/>
  </si>
  <si>
    <t>J4118</t>
  </si>
  <si>
    <t>過誤納分の入金減
下水道預り金</t>
    <rPh sb="0" eb="3">
      <t>カゴノウ</t>
    </rPh>
    <rPh sb="3" eb="4">
      <t>ブン</t>
    </rPh>
    <rPh sb="5" eb="7">
      <t>ニュウキン</t>
    </rPh>
    <rPh sb="7" eb="8">
      <t>ゲン</t>
    </rPh>
    <rPh sb="9" eb="10">
      <t>ゲ</t>
    </rPh>
    <rPh sb="10" eb="11">
      <t>スイ</t>
    </rPh>
    <rPh sb="11" eb="12">
      <t>ドウ</t>
    </rPh>
    <rPh sb="12" eb="13">
      <t>アズカ</t>
    </rPh>
    <rPh sb="14" eb="15">
      <t>キン</t>
    </rPh>
    <phoneticPr fontId="4"/>
  </si>
  <si>
    <t>下水分預り金（還付予定金）</t>
    <phoneticPr fontId="4"/>
  </si>
  <si>
    <t>下水預り金</t>
    <phoneticPr fontId="4"/>
  </si>
  <si>
    <t>J4119</t>
  </si>
  <si>
    <t>督促手数料減</t>
    <rPh sb="0" eb="2">
      <t>トクソク</t>
    </rPh>
    <rPh sb="2" eb="5">
      <t>テスウリョウ</t>
    </rPh>
    <rPh sb="5" eb="6">
      <t>ゲン</t>
    </rPh>
    <phoneticPr fontId="4"/>
  </si>
  <si>
    <t>J4120</t>
  </si>
  <si>
    <t>延滞金減</t>
    <rPh sb="0" eb="2">
      <t>エンタイ</t>
    </rPh>
    <rPh sb="2" eb="3">
      <t>キン</t>
    </rPh>
    <rPh sb="3" eb="4">
      <t>ゲン</t>
    </rPh>
    <phoneticPr fontId="4"/>
  </si>
  <si>
    <t>下水</t>
    <rPh sb="0" eb="1">
      <t>ゲ</t>
    </rPh>
    <rPh sb="1" eb="2">
      <t>ミズ</t>
    </rPh>
    <phoneticPr fontId="4"/>
  </si>
  <si>
    <t>G4101</t>
  </si>
  <si>
    <t>G4102</t>
  </si>
  <si>
    <t>G4103</t>
  </si>
  <si>
    <t>G4104</t>
  </si>
  <si>
    <t>G4105</t>
  </si>
  <si>
    <t>G4106</t>
  </si>
  <si>
    <t>G4107</t>
  </si>
  <si>
    <t>G4108</t>
  </si>
  <si>
    <t>G4109</t>
  </si>
  <si>
    <t>（下水道収益　現年）</t>
    <rPh sb="1" eb="2">
      <t>ゲ</t>
    </rPh>
    <rPh sb="2" eb="3">
      <t>スイ</t>
    </rPh>
    <rPh sb="3" eb="4">
      <t>ドウ</t>
    </rPh>
    <phoneticPr fontId="4"/>
  </si>
  <si>
    <t>G4110</t>
  </si>
  <si>
    <t>（下水道収益　調＋収）</t>
    <rPh sb="1" eb="2">
      <t>ゲ</t>
    </rPh>
    <rPh sb="2" eb="3">
      <t>スイ</t>
    </rPh>
    <rPh sb="3" eb="4">
      <t>ドウ</t>
    </rPh>
    <phoneticPr fontId="4"/>
  </si>
  <si>
    <t>下水道収益</t>
    <rPh sb="0" eb="1">
      <t>ゲ</t>
    </rPh>
    <rPh sb="1" eb="2">
      <t>スイ</t>
    </rPh>
    <rPh sb="2" eb="3">
      <t>ドウ</t>
    </rPh>
    <phoneticPr fontId="4"/>
  </si>
  <si>
    <t>G4111</t>
  </si>
  <si>
    <t>（下水道収益　過年）</t>
    <rPh sb="1" eb="2">
      <t>ゲ</t>
    </rPh>
    <rPh sb="2" eb="3">
      <t>スイ</t>
    </rPh>
    <rPh sb="3" eb="4">
      <t>ドウ</t>
    </rPh>
    <phoneticPr fontId="4"/>
  </si>
  <si>
    <t>G4112</t>
  </si>
  <si>
    <t>G4113</t>
  </si>
  <si>
    <t>G4114</t>
  </si>
  <si>
    <t>G4115</t>
  </si>
  <si>
    <t>G4116</t>
  </si>
  <si>
    <t>充当可能額から</t>
    <rPh sb="0" eb="2">
      <t>ジュウトウ</t>
    </rPh>
    <rPh sb="2" eb="5">
      <t>カノウガク</t>
    </rPh>
    <phoneticPr fontId="4"/>
  </si>
  <si>
    <t>J5101</t>
  </si>
  <si>
    <t>振替日</t>
    <rPh sb="0" eb="3">
      <t>フリカエビ</t>
    </rPh>
    <phoneticPr fontId="4"/>
  </si>
  <si>
    <t>預り金から前受金</t>
    <rPh sb="0" eb="1">
      <t>アズカ</t>
    </rPh>
    <rPh sb="2" eb="3">
      <t>キン</t>
    </rPh>
    <rPh sb="5" eb="8">
      <t>マエウケキン</t>
    </rPh>
    <phoneticPr fontId="4"/>
  </si>
  <si>
    <t>還付予定金に</t>
    <rPh sb="0" eb="2">
      <t>カンプ</t>
    </rPh>
    <rPh sb="2" eb="4">
      <t>ヨテイ</t>
    </rPh>
    <rPh sb="4" eb="5">
      <t>キン</t>
    </rPh>
    <phoneticPr fontId="4"/>
  </si>
  <si>
    <t>振替した場合は</t>
    <rPh sb="0" eb="2">
      <t>フリカエ</t>
    </rPh>
    <rPh sb="4" eb="6">
      <t>バアイ</t>
    </rPh>
    <phoneticPr fontId="4"/>
  </si>
  <si>
    <t>J5102</t>
  </si>
  <si>
    <t>前受金から預り金</t>
    <phoneticPr fontId="4"/>
  </si>
  <si>
    <t>または</t>
    <phoneticPr fontId="4"/>
  </si>
  <si>
    <t>還付予定金から</t>
    <phoneticPr fontId="4"/>
  </si>
  <si>
    <t>J5103</t>
  </si>
  <si>
    <t>下水道分預り金から
前受金</t>
    <rPh sb="0" eb="1">
      <t>ゲ</t>
    </rPh>
    <rPh sb="1" eb="2">
      <t>スイ</t>
    </rPh>
    <rPh sb="2" eb="3">
      <t>ドウ</t>
    </rPh>
    <rPh sb="3" eb="4">
      <t>ブン</t>
    </rPh>
    <rPh sb="4" eb="5">
      <t>アズカ</t>
    </rPh>
    <rPh sb="6" eb="7">
      <t>キン</t>
    </rPh>
    <rPh sb="10" eb="12">
      <t>マエウケ</t>
    </rPh>
    <rPh sb="12" eb="13">
      <t>キン</t>
    </rPh>
    <phoneticPr fontId="4"/>
  </si>
  <si>
    <t>充当可能額に</t>
    <phoneticPr fontId="4"/>
  </si>
  <si>
    <t>下水分預り金（還付予定金）</t>
    <rPh sb="0" eb="2">
      <t>ゲスイ</t>
    </rPh>
    <rPh sb="2" eb="3">
      <t>ブン</t>
    </rPh>
    <rPh sb="3" eb="4">
      <t>アズカ</t>
    </rPh>
    <rPh sb="5" eb="6">
      <t>キン</t>
    </rPh>
    <rPh sb="7" eb="9">
      <t>カンプ</t>
    </rPh>
    <rPh sb="9" eb="11">
      <t>ヨテイ</t>
    </rPh>
    <rPh sb="11" eb="12">
      <t>キン</t>
    </rPh>
    <phoneticPr fontId="4"/>
  </si>
  <si>
    <t>J5104</t>
  </si>
  <si>
    <t>前受金から
下水分預り金</t>
    <rPh sb="6" eb="7">
      <t>ゲ</t>
    </rPh>
    <rPh sb="7" eb="8">
      <t>スイ</t>
    </rPh>
    <rPh sb="8" eb="9">
      <t>ブン</t>
    </rPh>
    <phoneticPr fontId="4"/>
  </si>
  <si>
    <t>G5101</t>
  </si>
  <si>
    <t>預り金から前受金に振替</t>
    <rPh sb="0" eb="1">
      <t>アズカ</t>
    </rPh>
    <rPh sb="2" eb="3">
      <t>キン</t>
    </rPh>
    <rPh sb="5" eb="8">
      <t>マエウケキン</t>
    </rPh>
    <rPh sb="9" eb="11">
      <t>フリカエ</t>
    </rPh>
    <phoneticPr fontId="4"/>
  </si>
  <si>
    <t>G5102</t>
  </si>
  <si>
    <t>前受金から預り金に振替</t>
    <rPh sb="9" eb="11">
      <t>フリカエ</t>
    </rPh>
    <phoneticPr fontId="4"/>
  </si>
  <si>
    <t>還付予定金から</t>
    <rPh sb="0" eb="2">
      <t>カンプ</t>
    </rPh>
    <rPh sb="2" eb="4">
      <t>ヨテイ</t>
    </rPh>
    <rPh sb="4" eb="5">
      <t>キン</t>
    </rPh>
    <phoneticPr fontId="4"/>
  </si>
  <si>
    <t>R</t>
    <phoneticPr fontId="4"/>
  </si>
  <si>
    <t>J6101</t>
  </si>
  <si>
    <t>支出伝票</t>
    <rPh sb="0" eb="2">
      <t>シシュツ</t>
    </rPh>
    <rPh sb="2" eb="4">
      <t>デンピョウ</t>
    </rPh>
    <phoneticPr fontId="4"/>
  </si>
  <si>
    <t>還付
処理日</t>
    <rPh sb="0" eb="2">
      <t>カンプ</t>
    </rPh>
    <rPh sb="3" eb="5">
      <t>ショリ</t>
    </rPh>
    <rPh sb="5" eb="6">
      <t>ビ</t>
    </rPh>
    <phoneticPr fontId="4"/>
  </si>
  <si>
    <t>必須</t>
    <rPh sb="0" eb="2">
      <t>ヒッス</t>
    </rPh>
    <phoneticPr fontId="4"/>
  </si>
  <si>
    <t>預り金から還付</t>
    <rPh sb="0" eb="1">
      <t>アズカ</t>
    </rPh>
    <rPh sb="2" eb="3">
      <t>キン</t>
    </rPh>
    <rPh sb="5" eb="7">
      <t>カンプ</t>
    </rPh>
    <phoneticPr fontId="4"/>
  </si>
  <si>
    <t>使用者に返金した場合</t>
    <rPh sb="0" eb="3">
      <t>シヨウシャ</t>
    </rPh>
    <rPh sb="4" eb="6">
      <t>ヘンキン</t>
    </rPh>
    <rPh sb="8" eb="10">
      <t>バアイ</t>
    </rPh>
    <phoneticPr fontId="4"/>
  </si>
  <si>
    <t>未払金</t>
    <rPh sb="0" eb="2">
      <t>ミハラ</t>
    </rPh>
    <rPh sb="2" eb="3">
      <t>キン</t>
    </rPh>
    <phoneticPr fontId="4"/>
  </si>
  <si>
    <t>J6102</t>
  </si>
  <si>
    <t>還付
処理日</t>
    <phoneticPr fontId="4"/>
  </si>
  <si>
    <t>下水分預り金から還付</t>
    <rPh sb="0" eb="2">
      <t>ゲスイ</t>
    </rPh>
    <rPh sb="2" eb="3">
      <t>ブン</t>
    </rPh>
    <rPh sb="3" eb="4">
      <t>アズカ</t>
    </rPh>
    <rPh sb="5" eb="6">
      <t>キン</t>
    </rPh>
    <rPh sb="8" eb="10">
      <t>カンプ</t>
    </rPh>
    <phoneticPr fontId="4"/>
  </si>
  <si>
    <t>J6103</t>
    <phoneticPr fontId="4"/>
  </si>
  <si>
    <t>支出伝票</t>
    <phoneticPr fontId="4"/>
  </si>
  <si>
    <t>還付から預り金</t>
    <rPh sb="4" eb="5">
      <t>アズカ</t>
    </rPh>
    <rPh sb="6" eb="7">
      <t>キン</t>
    </rPh>
    <phoneticPr fontId="4"/>
  </si>
  <si>
    <t>未払金</t>
    <phoneticPr fontId="4"/>
  </si>
  <si>
    <t>J6104</t>
    <phoneticPr fontId="4"/>
  </si>
  <si>
    <t>還付から下水分預り金</t>
    <rPh sb="4" eb="6">
      <t>ゲスイ</t>
    </rPh>
    <rPh sb="6" eb="7">
      <t>ブン</t>
    </rPh>
    <rPh sb="7" eb="8">
      <t>アズカ</t>
    </rPh>
    <rPh sb="9" eb="10">
      <t>キン</t>
    </rPh>
    <phoneticPr fontId="4"/>
  </si>
  <si>
    <t>G6101</t>
  </si>
  <si>
    <t>未払金</t>
    <rPh sb="0" eb="1">
      <t>ミ</t>
    </rPh>
    <rPh sb="1" eb="2">
      <t>バラ</t>
    </rPh>
    <rPh sb="2" eb="3">
      <t>キン</t>
    </rPh>
    <phoneticPr fontId="4"/>
  </si>
  <si>
    <t>G6103</t>
    <phoneticPr fontId="4"/>
  </si>
  <si>
    <t>J7101</t>
  </si>
  <si>
    <t>充当
処理日</t>
    <rPh sb="0" eb="2">
      <t>ジュウトウ</t>
    </rPh>
    <rPh sb="3" eb="5">
      <t>ショリ</t>
    </rPh>
    <rPh sb="5" eb="6">
      <t>ビ</t>
    </rPh>
    <phoneticPr fontId="4"/>
  </si>
  <si>
    <t>前受金から
現年調定へ充当</t>
    <rPh sb="0" eb="3">
      <t>マエウケキン</t>
    </rPh>
    <rPh sb="6" eb="7">
      <t>ゲン</t>
    </rPh>
    <rPh sb="7" eb="8">
      <t>ネン</t>
    </rPh>
    <rPh sb="8" eb="9">
      <t>チョウ</t>
    </rPh>
    <rPh sb="9" eb="10">
      <t>テイ</t>
    </rPh>
    <rPh sb="11" eb="13">
      <t>ジュウトウ</t>
    </rPh>
    <phoneticPr fontId="4"/>
  </si>
  <si>
    <t>（給水収益　現年）</t>
    <rPh sb="1" eb="3">
      <t>キュウスイ</t>
    </rPh>
    <rPh sb="3" eb="5">
      <t>シュウエキ</t>
    </rPh>
    <rPh sb="6" eb="7">
      <t>ゲン</t>
    </rPh>
    <rPh sb="7" eb="8">
      <t>ネン</t>
    </rPh>
    <phoneticPr fontId="4"/>
  </si>
  <si>
    <t>他の調定および</t>
    <rPh sb="0" eb="1">
      <t>タ</t>
    </rPh>
    <rPh sb="2" eb="4">
      <t>チョウテイ</t>
    </rPh>
    <phoneticPr fontId="4"/>
  </si>
  <si>
    <t>未調定</t>
    <rPh sb="0" eb="1">
      <t>ミ</t>
    </rPh>
    <rPh sb="1" eb="3">
      <t>チョウテイ</t>
    </rPh>
    <phoneticPr fontId="4"/>
  </si>
  <si>
    <t>J7102</t>
  </si>
  <si>
    <t>充当
処理日</t>
    <rPh sb="0" eb="2">
      <t>ジュウトウ</t>
    </rPh>
    <phoneticPr fontId="4"/>
  </si>
  <si>
    <t>前受金から
精算分へ充当
（同時調定）</t>
    <rPh sb="0" eb="2">
      <t>マエウケ</t>
    </rPh>
    <rPh sb="2" eb="3">
      <t>キン</t>
    </rPh>
    <rPh sb="6" eb="8">
      <t>セイサン</t>
    </rPh>
    <rPh sb="8" eb="9">
      <t>ブン</t>
    </rPh>
    <rPh sb="10" eb="12">
      <t>ジュウトウ</t>
    </rPh>
    <rPh sb="14" eb="16">
      <t>ドウジ</t>
    </rPh>
    <rPh sb="16" eb="17">
      <t>チョウ</t>
    </rPh>
    <rPh sb="17" eb="18">
      <t>テイ</t>
    </rPh>
    <phoneticPr fontId="4"/>
  </si>
  <si>
    <t>J7103</t>
  </si>
  <si>
    <t>前受金から
過年度調定へ充当</t>
    <rPh sb="0" eb="3">
      <t>マエウケキン</t>
    </rPh>
    <rPh sb="6" eb="7">
      <t>カ</t>
    </rPh>
    <rPh sb="7" eb="9">
      <t>ネンド</t>
    </rPh>
    <rPh sb="9" eb="10">
      <t>チョウ</t>
    </rPh>
    <rPh sb="10" eb="11">
      <t>テイ</t>
    </rPh>
    <rPh sb="12" eb="14">
      <t>ジュウトウ</t>
    </rPh>
    <phoneticPr fontId="4"/>
  </si>
  <si>
    <t>（給水収益　過年）</t>
    <rPh sb="1" eb="3">
      <t>キュウスイ</t>
    </rPh>
    <rPh sb="3" eb="5">
      <t>シュウエキ</t>
    </rPh>
    <rPh sb="6" eb="7">
      <t>カ</t>
    </rPh>
    <rPh sb="7" eb="8">
      <t>ネン</t>
    </rPh>
    <phoneticPr fontId="4"/>
  </si>
  <si>
    <t>J7104</t>
  </si>
  <si>
    <t>前受金から
過年度調定
の現年度調定増額分
へ充当</t>
    <rPh sb="0" eb="2">
      <t>マエウケ</t>
    </rPh>
    <rPh sb="2" eb="3">
      <t>キン</t>
    </rPh>
    <rPh sb="23" eb="25">
      <t>ジュウトウ</t>
    </rPh>
    <phoneticPr fontId="4"/>
  </si>
  <si>
    <t>J7105</t>
  </si>
  <si>
    <t>前受金から
下水道料金へ充当</t>
    <rPh sb="0" eb="2">
      <t>マエウ</t>
    </rPh>
    <rPh sb="2" eb="3">
      <t>キン</t>
    </rPh>
    <rPh sb="6" eb="9">
      <t>ゲスイドウ</t>
    </rPh>
    <rPh sb="9" eb="11">
      <t>リョウキン</t>
    </rPh>
    <rPh sb="12" eb="14">
      <t>ジュウトウ</t>
    </rPh>
    <phoneticPr fontId="4"/>
  </si>
  <si>
    <t>J7106</t>
    <phoneticPr fontId="4"/>
  </si>
  <si>
    <t>現年調定へ充当から
前受金</t>
    <phoneticPr fontId="4"/>
  </si>
  <si>
    <t>J7107</t>
    <phoneticPr fontId="4"/>
  </si>
  <si>
    <t>精算分へ充当から
前受金
（同時調定）</t>
    <rPh sb="14" eb="16">
      <t>ドウジ</t>
    </rPh>
    <rPh sb="16" eb="17">
      <t>チョウ</t>
    </rPh>
    <rPh sb="17" eb="18">
      <t>テイ</t>
    </rPh>
    <phoneticPr fontId="4"/>
  </si>
  <si>
    <t>J7108</t>
    <phoneticPr fontId="4"/>
  </si>
  <si>
    <t>過年度調定へ充当から
前受金</t>
    <phoneticPr fontId="4"/>
  </si>
  <si>
    <t>J7109</t>
    <phoneticPr fontId="4"/>
  </si>
  <si>
    <t>過年度調定
の現年度調定増額分
へ充当から
前受金</t>
    <rPh sb="17" eb="19">
      <t>ジュウトウ</t>
    </rPh>
    <phoneticPr fontId="4"/>
  </si>
  <si>
    <t>J7110</t>
    <phoneticPr fontId="4"/>
  </si>
  <si>
    <t>下水道料金へ充当から
前受金</t>
    <phoneticPr fontId="4"/>
  </si>
  <si>
    <t>充当</t>
    <rPh sb="0" eb="2">
      <t>ジュウトウ</t>
    </rPh>
    <phoneticPr fontId="4"/>
  </si>
  <si>
    <t>G7101</t>
  </si>
  <si>
    <t>前受金から
現年調定へ充当</t>
    <rPh sb="0" eb="2">
      <t>マエウケ</t>
    </rPh>
    <rPh sb="2" eb="3">
      <t>キン</t>
    </rPh>
    <rPh sb="6" eb="7">
      <t>ウツツ</t>
    </rPh>
    <rPh sb="7" eb="8">
      <t>ドシ</t>
    </rPh>
    <rPh sb="8" eb="10">
      <t>チョウテイ</t>
    </rPh>
    <rPh sb="11" eb="13">
      <t>ジュウトウ</t>
    </rPh>
    <phoneticPr fontId="4"/>
  </si>
  <si>
    <t>（下水道収益　現年）</t>
    <rPh sb="1" eb="4">
      <t>ゲスイドウ</t>
    </rPh>
    <rPh sb="4" eb="6">
      <t>シュウエキ</t>
    </rPh>
    <rPh sb="7" eb="9">
      <t>ゲンネン</t>
    </rPh>
    <phoneticPr fontId="4"/>
  </si>
  <si>
    <t>G7102</t>
  </si>
  <si>
    <t>前受金から精算分へ充当
（同時調定）</t>
    <rPh sb="0" eb="2">
      <t>マエウケ</t>
    </rPh>
    <rPh sb="2" eb="3">
      <t>キン</t>
    </rPh>
    <rPh sb="5" eb="7">
      <t>セイサン</t>
    </rPh>
    <rPh sb="7" eb="8">
      <t>ブン</t>
    </rPh>
    <rPh sb="9" eb="11">
      <t>ジュウトウ</t>
    </rPh>
    <rPh sb="13" eb="15">
      <t>ドウジ</t>
    </rPh>
    <rPh sb="15" eb="16">
      <t>チョウ</t>
    </rPh>
    <rPh sb="16" eb="17">
      <t>テイ</t>
    </rPh>
    <phoneticPr fontId="4"/>
  </si>
  <si>
    <t>G7103</t>
  </si>
  <si>
    <t>前受金から
過年度調定へ充当</t>
    <rPh sb="0" eb="2">
      <t>マエウケ</t>
    </rPh>
    <rPh sb="2" eb="3">
      <t>キン</t>
    </rPh>
    <rPh sb="6" eb="9">
      <t>カネンド</t>
    </rPh>
    <rPh sb="9" eb="11">
      <t>チョウテイ</t>
    </rPh>
    <rPh sb="12" eb="14">
      <t>ジュウトウ</t>
    </rPh>
    <phoneticPr fontId="4"/>
  </si>
  <si>
    <t>（下水道収益　過年）</t>
    <rPh sb="1" eb="4">
      <t>ゲスイドウ</t>
    </rPh>
    <rPh sb="4" eb="6">
      <t>シュウエキ</t>
    </rPh>
    <rPh sb="7" eb="9">
      <t>カネン</t>
    </rPh>
    <phoneticPr fontId="4"/>
  </si>
  <si>
    <t>G7104</t>
  </si>
  <si>
    <t>前受金から過年度調定
の現年度調定増額分
へ充当</t>
    <rPh sb="0" eb="2">
      <t>マエウケ</t>
    </rPh>
    <rPh sb="2" eb="3">
      <t>キン</t>
    </rPh>
    <rPh sb="22" eb="24">
      <t>ジュウトウ</t>
    </rPh>
    <phoneticPr fontId="4"/>
  </si>
  <si>
    <t>G7106</t>
    <phoneticPr fontId="4"/>
  </si>
  <si>
    <t>現年調定へ充当から
前受金</t>
    <rPh sb="10" eb="12">
      <t>マエウケ</t>
    </rPh>
    <rPh sb="12" eb="13">
      <t>キン</t>
    </rPh>
    <phoneticPr fontId="4"/>
  </si>
  <si>
    <t>未収金</t>
    <phoneticPr fontId="4"/>
  </si>
  <si>
    <t>G7107</t>
    <phoneticPr fontId="4"/>
  </si>
  <si>
    <t>精算分へ充当から前受金
（同時調定）</t>
    <rPh sb="13" eb="15">
      <t>ドウジ</t>
    </rPh>
    <rPh sb="15" eb="16">
      <t>チョウ</t>
    </rPh>
    <rPh sb="16" eb="17">
      <t>テイ</t>
    </rPh>
    <phoneticPr fontId="4"/>
  </si>
  <si>
    <t>（下水道収益　調＋収）</t>
    <phoneticPr fontId="4"/>
  </si>
  <si>
    <t>G7108</t>
    <phoneticPr fontId="4"/>
  </si>
  <si>
    <t>（充当）</t>
    <rPh sb="1" eb="3">
      <t>ジュウトウ</t>
    </rPh>
    <phoneticPr fontId="4"/>
  </si>
  <si>
    <t>（下水）</t>
    <rPh sb="1" eb="3">
      <t>ゲスイ</t>
    </rPh>
    <phoneticPr fontId="4"/>
  </si>
  <si>
    <t>G7109</t>
    <phoneticPr fontId="4"/>
  </si>
  <si>
    <t>過年度調定
の現年度調定増額分
へ充当から
前受金</t>
    <rPh sb="22" eb="24">
      <t>マエウケ</t>
    </rPh>
    <rPh sb="24" eb="25">
      <t>キン</t>
    </rPh>
    <phoneticPr fontId="4"/>
  </si>
  <si>
    <t>不納欠損</t>
    <rPh sb="0" eb="2">
      <t>フノウ</t>
    </rPh>
    <rPh sb="2" eb="4">
      <t>ケッソン</t>
    </rPh>
    <phoneticPr fontId="4"/>
  </si>
  <si>
    <t>J8101</t>
    <phoneticPr fontId="4"/>
  </si>
  <si>
    <t>調定減伝票</t>
    <rPh sb="0" eb="2">
      <t>チョウテイ</t>
    </rPh>
    <rPh sb="2" eb="3">
      <t>ゲン</t>
    </rPh>
    <rPh sb="3" eb="5">
      <t>デンピョウ</t>
    </rPh>
    <phoneticPr fontId="4"/>
  </si>
  <si>
    <t>不納欠損日</t>
    <rPh sb="0" eb="2">
      <t>フノウ</t>
    </rPh>
    <rPh sb="2" eb="4">
      <t>ケッソン</t>
    </rPh>
    <rPh sb="4" eb="5">
      <t>ビ</t>
    </rPh>
    <phoneticPr fontId="4"/>
  </si>
  <si>
    <t>現年度調定額の減額</t>
    <rPh sb="0" eb="1">
      <t>ゲン</t>
    </rPh>
    <rPh sb="1" eb="3">
      <t>ネンド</t>
    </rPh>
    <rPh sb="3" eb="4">
      <t>チョウ</t>
    </rPh>
    <rPh sb="4" eb="6">
      <t>テイガク</t>
    </rPh>
    <rPh sb="7" eb="9">
      <t>ゲンガク</t>
    </rPh>
    <phoneticPr fontId="4"/>
  </si>
  <si>
    <t>J8102</t>
    <phoneticPr fontId="4"/>
  </si>
  <si>
    <t>調定減伝票</t>
    <phoneticPr fontId="4"/>
  </si>
  <si>
    <t>不納欠損日</t>
    <phoneticPr fontId="4"/>
  </si>
  <si>
    <t>過年度調定額の減額</t>
    <rPh sb="0" eb="1">
      <t>カ</t>
    </rPh>
    <rPh sb="1" eb="3">
      <t>ネンド</t>
    </rPh>
    <rPh sb="3" eb="4">
      <t>チョウ</t>
    </rPh>
    <rPh sb="4" eb="6">
      <t>テイガク</t>
    </rPh>
    <rPh sb="7" eb="9">
      <t>ゲンガク</t>
    </rPh>
    <phoneticPr fontId="4"/>
  </si>
  <si>
    <t>G8101</t>
    <phoneticPr fontId="4"/>
  </si>
  <si>
    <t>G8102</t>
    <phoneticPr fontId="4"/>
  </si>
  <si>
    <t>収納消込</t>
    <phoneticPr fontId="4"/>
  </si>
  <si>
    <t>J3210</t>
    <phoneticPr fontId="4"/>
  </si>
  <si>
    <t>口座割引額分の調定減
（定例分・精算分）
精算分は、
平成１９年４月１日以降の
精算分のみ対象</t>
    <rPh sb="0" eb="2">
      <t>コウザ</t>
    </rPh>
    <rPh sb="2" eb="5">
      <t>ワリビキガク</t>
    </rPh>
    <rPh sb="5" eb="6">
      <t>ブン</t>
    </rPh>
    <rPh sb="7" eb="9">
      <t>チョウテイ</t>
    </rPh>
    <rPh sb="9" eb="10">
      <t>ゲン</t>
    </rPh>
    <phoneticPr fontId="4"/>
  </si>
  <si>
    <t>未収給水収益</t>
    <phoneticPr fontId="4"/>
  </si>
  <si>
    <t>仮受消費税</t>
    <phoneticPr fontId="4"/>
  </si>
  <si>
    <t>J3220</t>
    <phoneticPr fontId="4"/>
  </si>
  <si>
    <t>口座割引額分の調定減
（定例分・精算分）</t>
    <phoneticPr fontId="4"/>
  </si>
  <si>
    <t>預り金</t>
    <phoneticPr fontId="4"/>
  </si>
  <si>
    <t>J3230</t>
    <phoneticPr fontId="4"/>
  </si>
  <si>
    <t>口座割引額分の調定減</t>
    <phoneticPr fontId="4"/>
  </si>
  <si>
    <t>過年度損益修正損</t>
    <phoneticPr fontId="4"/>
  </si>
  <si>
    <t>仮払消費税</t>
    <phoneticPr fontId="4"/>
  </si>
  <si>
    <t>J3240</t>
    <phoneticPr fontId="4"/>
  </si>
  <si>
    <t>システム共通項目</t>
    <rPh sb="4" eb="6">
      <t>キョウツウ</t>
    </rPh>
    <rPh sb="6" eb="8">
      <t>コウモク</t>
    </rPh>
    <phoneticPr fontId="22"/>
  </si>
  <si>
    <t>構築コストを考慮し、業務にある程度適用できるように、パラメータの設定により動作を変更することができるパッケージ製品を活用し、将来性を念頭に構築すること。</t>
    <phoneticPr fontId="4"/>
  </si>
  <si>
    <t>「地方公営企業法」、「地方公営企業法施行令」、「地方公営企業法施行規則」、「地方公営企業の会計規程の準則について」に基づいたシステムであるか。また、平成26年4月1日より施行となった新地方公営企業会計制度に対応していること。</t>
  </si>
  <si>
    <t>Ｗｅｂシステムとしての運用が可能であること。</t>
    <rPh sb="11" eb="13">
      <t>ウンヨウ</t>
    </rPh>
    <rPh sb="14" eb="16">
      <t>カノウ</t>
    </rPh>
    <phoneticPr fontId="4"/>
  </si>
  <si>
    <t>業務量や業務範囲に応じて、いつでもクライアントの追加ができること。</t>
    <phoneticPr fontId="4"/>
  </si>
  <si>
    <t>5ヶ年分以上のデータを保存でき、いつでも過年度データを参照できること。</t>
    <phoneticPr fontId="4"/>
  </si>
  <si>
    <t>導入後も必要に応じてバージョンアップが可能なこと。</t>
    <phoneticPr fontId="4"/>
  </si>
  <si>
    <t>本システム機能条件を満たすことを条件として、システムを構築すること。</t>
    <phoneticPr fontId="4"/>
  </si>
  <si>
    <t>データのバックアップ機能を有していること。</t>
    <rPh sb="10" eb="12">
      <t>キノウ</t>
    </rPh>
    <rPh sb="13" eb="14">
      <t>ユウ</t>
    </rPh>
    <phoneticPr fontId="4"/>
  </si>
  <si>
    <t>システムを利用する際に、ID（職員コード等）およびパスワードでのセキュリティを備えていること。</t>
  </si>
  <si>
    <t>自身のパスワードについては、任意で変更が可能であること。</t>
  </si>
  <si>
    <t>職員コードにより業務担当者ごとに使用可能な処理や事業会計を限定できること。</t>
  </si>
  <si>
    <t>複数の職員に同一の使用制限を与える場合には、グループ（課・所属・係）単位で設定できること。</t>
  </si>
  <si>
    <t>管理者がパスワードをリセットできること。</t>
  </si>
  <si>
    <t>メニュー画面は階層型で表示され、職員ごとに実行可能な処理や事業会計を制限できること。</t>
    <rPh sb="4" eb="6">
      <t>ガメン</t>
    </rPh>
    <rPh sb="7" eb="10">
      <t>カイソウガタ</t>
    </rPh>
    <rPh sb="11" eb="13">
      <t>ヒョウジ</t>
    </rPh>
    <rPh sb="16" eb="18">
      <t>ショクイン</t>
    </rPh>
    <rPh sb="21" eb="23">
      <t>ジッコウ</t>
    </rPh>
    <rPh sb="23" eb="25">
      <t>カノウ</t>
    </rPh>
    <rPh sb="26" eb="28">
      <t>ショリ</t>
    </rPh>
    <rPh sb="29" eb="31">
      <t>ジギョウ</t>
    </rPh>
    <rPh sb="31" eb="33">
      <t>カイケイ</t>
    </rPh>
    <rPh sb="34" eb="36">
      <t>セイゲン</t>
    </rPh>
    <phoneticPr fontId="1"/>
  </si>
  <si>
    <t>操作職員ごとにメニュー画面を構成することができ、不必要な処理メニューを表示しないよう配慮がされていること。</t>
    <rPh sb="0" eb="2">
      <t>ソウサ</t>
    </rPh>
    <rPh sb="2" eb="4">
      <t>ショクイン</t>
    </rPh>
    <rPh sb="11" eb="13">
      <t>ガメン</t>
    </rPh>
    <rPh sb="14" eb="16">
      <t>コウセイ</t>
    </rPh>
    <rPh sb="24" eb="27">
      <t>フヒツヨウ</t>
    </rPh>
    <rPh sb="28" eb="30">
      <t>ショリ</t>
    </rPh>
    <rPh sb="35" eb="37">
      <t>ヒョウジ</t>
    </rPh>
    <rPh sb="42" eb="44">
      <t>ハイリョ</t>
    </rPh>
    <phoneticPr fontId="1"/>
  </si>
  <si>
    <t>システムのヘルプ機能を有しており、キーワード検索等ができること。</t>
    <rPh sb="8" eb="10">
      <t>キノウ</t>
    </rPh>
    <rPh sb="11" eb="12">
      <t>ユウ</t>
    </rPh>
    <rPh sb="22" eb="25">
      <t>ケンサクナド</t>
    </rPh>
    <phoneticPr fontId="1"/>
  </si>
  <si>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1"/>
  </si>
  <si>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1"/>
  </si>
  <si>
    <t>日付入力時は誤りを防ぐため、銀行休日や土日、祝祭日をチェックする機能を有すること。</t>
    <rPh sb="0" eb="2">
      <t>ヒヅケ</t>
    </rPh>
    <rPh sb="2" eb="5">
      <t>ニュウリョクジ</t>
    </rPh>
    <rPh sb="6" eb="7">
      <t>アヤマ</t>
    </rPh>
    <rPh sb="9" eb="10">
      <t>フセ</t>
    </rPh>
    <rPh sb="14" eb="16">
      <t>ギンコウ</t>
    </rPh>
    <rPh sb="16" eb="18">
      <t>キュウジツ</t>
    </rPh>
    <rPh sb="19" eb="21">
      <t>ドニチ</t>
    </rPh>
    <rPh sb="22" eb="25">
      <t>シュクサイジツ</t>
    </rPh>
    <rPh sb="32" eb="34">
      <t>キノウ</t>
    </rPh>
    <rPh sb="35" eb="36">
      <t>ユウ</t>
    </rPh>
    <phoneticPr fontId="1"/>
  </si>
  <si>
    <t>伝票入力時、科目を検索する際に、科目コードおよびカナによる検索ができること。また、科目コードの検索については、予算額がある科目のみを表示することも可能であること。</t>
    <rPh sb="0" eb="2">
      <t>デンピョウ</t>
    </rPh>
    <rPh sb="2" eb="5">
      <t>ニュウリョクジ</t>
    </rPh>
    <rPh sb="6" eb="8">
      <t>カモク</t>
    </rPh>
    <rPh sb="9" eb="11">
      <t>ケンサク</t>
    </rPh>
    <rPh sb="13" eb="14">
      <t>サイ</t>
    </rPh>
    <rPh sb="16" eb="18">
      <t>カモク</t>
    </rPh>
    <rPh sb="29" eb="31">
      <t>ケンサク</t>
    </rPh>
    <rPh sb="41" eb="43">
      <t>カモク</t>
    </rPh>
    <rPh sb="47" eb="49">
      <t>ケンサク</t>
    </rPh>
    <rPh sb="55" eb="58">
      <t>ヨサンガク</t>
    </rPh>
    <rPh sb="61" eb="63">
      <t>カモク</t>
    </rPh>
    <rPh sb="66" eb="68">
      <t>ヒョウジ</t>
    </rPh>
    <rPh sb="73" eb="75">
      <t>カノウ</t>
    </rPh>
    <phoneticPr fontId="1"/>
  </si>
  <si>
    <t>出力帳票はPDFへの出力が可能なこと。</t>
  </si>
  <si>
    <t>すべての帳票において、印刷の際、プレビュー画面により印刷枚数を確認でき、帳票等の用紙サイズを容易に変更できること。</t>
  </si>
  <si>
    <t>予算科目、勘定科目を期中に変更しても、運用上支障が出ないよう工夫がされていること。また、変更を行っても前年度比較できること。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25" eb="26">
      <t>デ</t>
    </rPh>
    <rPh sb="30" eb="32">
      <t>クフウ</t>
    </rPh>
    <rPh sb="44" eb="46">
      <t>ヘンコウ</t>
    </rPh>
    <rPh sb="47" eb="48">
      <t>オコナ</t>
    </rPh>
    <rPh sb="51" eb="54">
      <t>ゼンネンド</t>
    </rPh>
    <rPh sb="54" eb="56">
      <t>ヒカク</t>
    </rPh>
    <phoneticPr fontId="1"/>
  </si>
  <si>
    <t>科目の追加、削除は当職員にて容易に行うことができること。</t>
    <rPh sb="0" eb="2">
      <t>カモク</t>
    </rPh>
    <rPh sb="3" eb="5">
      <t>ツイカ</t>
    </rPh>
    <rPh sb="6" eb="8">
      <t>サクジョ</t>
    </rPh>
    <rPh sb="9" eb="10">
      <t>トウ</t>
    </rPh>
    <rPh sb="10" eb="12">
      <t>ショクイン</t>
    </rPh>
    <rPh sb="14" eb="16">
      <t>ヨウイ</t>
    </rPh>
    <rPh sb="17" eb="18">
      <t>オコナ</t>
    </rPh>
    <phoneticPr fontId="1"/>
  </si>
  <si>
    <t>同一名の支出節または細節を異なる「目」ごとに任意のコードで設定することが可能であること。</t>
    <rPh sb="0" eb="2">
      <t>ドウイツ</t>
    </rPh>
    <rPh sb="2" eb="3">
      <t>メイ</t>
    </rPh>
    <rPh sb="4" eb="6">
      <t>シシュツ</t>
    </rPh>
    <rPh sb="6" eb="7">
      <t>ブシ</t>
    </rPh>
    <rPh sb="10" eb="11">
      <t>ホソ</t>
    </rPh>
    <rPh sb="11" eb="12">
      <t>セツ</t>
    </rPh>
    <rPh sb="13" eb="14">
      <t>コト</t>
    </rPh>
    <rPh sb="17" eb="18">
      <t>メ</t>
    </rPh>
    <rPh sb="22" eb="24">
      <t>ニンイ</t>
    </rPh>
    <rPh sb="29" eb="31">
      <t>セッテイ</t>
    </rPh>
    <rPh sb="36" eb="38">
      <t>カノウ</t>
    </rPh>
    <phoneticPr fontId="1"/>
  </si>
  <si>
    <t>3条予算の執行時における勘定科目において、予算科目と異なった科目での仕訳を行うことができること。</t>
  </si>
  <si>
    <t>予算科目ごとに消費税率を個別設定できること。</t>
  </si>
  <si>
    <t>事業ごとに科目管理ができること。</t>
  </si>
  <si>
    <t>会計基本処理</t>
    <phoneticPr fontId="22"/>
  </si>
  <si>
    <t>定期的に連続して発生する伝票は、伝票登録後、次に発生する仕訳を自動表示する機能があること。</t>
  </si>
  <si>
    <t>期中税抜起票方式と期中税込起票方式に対応できること。</t>
  </si>
  <si>
    <t>過去に起票した伝票を参照し、新規伝票を起票できること。</t>
  </si>
  <si>
    <t>仕訳帳が作成できること。</t>
  </si>
  <si>
    <t>伝票の履歴表示が100件以上できること。</t>
  </si>
  <si>
    <t>調定、調定減、収入、支出負担行為、支出、支払、振替の各伝票において、所属・職員・起案日・決裁日・予算および勘定科目・決裁金額・支払日・取引先の各検索項目で伝票照会できること。</t>
  </si>
  <si>
    <t>伝票照会後、当該伝票の履歴を表示する機能を有していること。たとえば、当該支出負担行為に対する支出または支払伝票、あるいは調定伝票に対する収入伝票を表示できること。</t>
  </si>
  <si>
    <t>抽出した結果の伝票件数および合計金額を表示できること。</t>
  </si>
  <si>
    <t>調定入力、収入入力、調定減入力およ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</si>
  <si>
    <t>納税、決算整理のために、課税売上割合や特定収入割合を加味したうえで、消費税雑損失や納税消費税（還付消費税）を自動計算により算出できること。</t>
  </si>
  <si>
    <t>取引先登録については１業者３口座以上持つことが可能であるか。また前払口座の管理ができ、支出伝票で前払金の仕訳を行ったときは自動的に前払金口座が表示されること。</t>
  </si>
  <si>
    <t>取引先登録で登録した業者情報は、債権者、債務者のどちらの情報としても利用できること。</t>
  </si>
  <si>
    <t>伝票起票時の支払入力方法において、複数取引先入力可能の場合、常に単独入力の場合の選択ができること。</t>
  </si>
  <si>
    <t>取引先入力において、マスタにない任意の取引先入力を行うことを禁止・許可を選択できること。</t>
  </si>
  <si>
    <t>取引先コードは7桁以上設定できること。</t>
  </si>
  <si>
    <t>異なる事業会計でも取引先マスタを一元管理できること。また、事業会計ごとに取引先マスタを管理することもできること。</t>
  </si>
  <si>
    <t>前年度からの繰越分が的確に繰越処理されること。</t>
  </si>
  <si>
    <t>予算残がマイナスの場合、予算執行を制限できること。また、予算残がマイナスであるメッセージ表示後、執行を可能とする設定ができること。</t>
  </si>
  <si>
    <t>収益及び費用の増減移動を仕訳記帳する損益計算書勘定と、資産・負債・資本について貸借対照表勘定とし、それらの勘定に基づいて総勘定元帳やほかの財務諸表を作表できること。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rPh sb="74" eb="76">
      <t>サクヒョウ</t>
    </rPh>
    <phoneticPr fontId="1"/>
  </si>
  <si>
    <t>日々登録するデータを基に、精算表や決算書等の法令で定める決算書類を作表できること。</t>
  </si>
  <si>
    <t>総勘定元帳は「目」での表示、内訳簿においては、各科目の末端までの表示が可能なこと。</t>
  </si>
  <si>
    <t>調定伝票、調定減伝票、収入伝票、支出伝票、支払伝票、振替伝票は単票形式の伝票とは別に、日ごとで集計された一覧表でも出力されること。</t>
  </si>
  <si>
    <t>すべての伝票・帳票については、Word、Excelにエクスポートできるか。また、CSV形式にてエクスポートできること。</t>
  </si>
  <si>
    <t>決裁者の名称を職員にて変更できること。</t>
  </si>
  <si>
    <t>支出関係の伝票起票については、科目や決裁金額により、決裁者が自動的に変更され表示できること。（自動専決機能）</t>
  </si>
  <si>
    <t>伝票起票時には、決裁日の入力を省略できること。</t>
  </si>
  <si>
    <t>調定入力、収入入力、調定減入力ができ、未収金管理ができるか。また、収入入力では、同時調定処理ができること。</t>
  </si>
  <si>
    <t>調定入力、収入入力では、伝票を作成時に納付書も同時に作成可能であるか。また、還付が発生する場合は、支出伝票で納付書の参照ができること。</t>
  </si>
  <si>
    <t>調定減を行うための専用の入力画面があり、「収入済・現年」「未収入・過年」などボタンを押下することで仕訳が自動表示されるといった入力補助機能があること。</t>
  </si>
  <si>
    <t>前受金と預り金の精算・未精算の管理は、収入伝票と振替伝票においてデータの連携がされていること。</t>
  </si>
  <si>
    <t>調定および収入伝票において債務者情報を登録できること。</t>
  </si>
  <si>
    <t>調定処理においては、集合伝票と個別伝票の2通りの入力ができるか。また、個別伝票の場合は、未収管理および履歴管理ができること。</t>
  </si>
  <si>
    <t>調定処理、調定減処理入力画面および出力した調定伝票、調定減伝票において、リアルタイムに予算額、調定累計額、予算残額が表示されていること。</t>
  </si>
  <si>
    <t>収入処理入力画面および出力した収入伝票において、リアルタイムに調定額、収入累計額、収入未済額が表示されていること。</t>
  </si>
  <si>
    <t>納付書入力処理にて、納付者宛先と使用者をそれぞれ入力でき、発行する納付書には納付者宛先が出力表示されること。</t>
  </si>
  <si>
    <t>納付書入力処理にて、入力した納付書宛先や使用者をマスタに簡易登録でき、取引先マスタとして使用できること。</t>
  </si>
  <si>
    <t>複数予算科目にわたる納付書を1画面で入力し、発行する納付書は科目別に分割して出力することができること。</t>
  </si>
  <si>
    <t>収入判定において、収入の処理の確定を確認するための予定・確定一覧表を作成できること。</t>
  </si>
  <si>
    <t>前受金に対する還付・追徴処理といった精算処理を行う処理を専用の画面で行うことができること。</t>
  </si>
  <si>
    <t>納付書処理で管理する情報を基に会計伝票（調定伝票、収入伝票）を作成できるか。なお、還付が発生した場合には、精算情報を基に支出伝票が作成できること。</t>
  </si>
  <si>
    <t>発行した納付書に対する、入金・未収管理ができること。</t>
  </si>
  <si>
    <t>複数予算科目（3条、4条にまたがる）にわたる納付書が1枚で作成できること。</t>
  </si>
  <si>
    <t>発行した納付書から自動で調定兼振替伝票、調定兼収入伝票、収入伝票が作成できるか。なお、自動で伝票作成せず納付書のみの発行もできること。</t>
  </si>
  <si>
    <t>調定伝票・収入伝票起票時に納付書の発行（単一予算）ができるか。なお、還付が発生する場合は、支出伝票で納付書の参照ができること。</t>
  </si>
  <si>
    <t>納付書未入金一覧、入金済み一覧、納付書発行一覧が出力できること。</t>
  </si>
  <si>
    <t>入札予定価格等の執行伺として、予定負担行為の登録ができるか。当登録をもって予算の仮執行として認識すること。</t>
  </si>
  <si>
    <t>予定支出負担入力、支出負担行為入力、支出負担行為変更入力、支出伝票入力、支払判定、振込依頼、支払確定の処理ができ、各処理間においてはデータの連携が取れること。</t>
  </si>
  <si>
    <t>支出処理入力画面および出力した支出伝票において、リアルタイムに予算額、負担累計額、予算残額、支出累計額、支払累計額が表示されていること。</t>
  </si>
  <si>
    <t>予定支出負担入力、支出負担行為入力は節をまたがる複数予算科目（5科目以上）を1枚にて作成できること。</t>
  </si>
  <si>
    <t>予定負担行為伝票、負担行為伝票、支出伝票の作成時、1つの伝票につき支払先を20以上設定でき、それぞれの支払先について、「支払金額」「支払方法（現金、口座振込）」「支払先口座」を設定できること。</t>
  </si>
  <si>
    <t>予算執行は予定支出負担行為処理から管理ができ、適切な予算管理が行えること。</t>
  </si>
  <si>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</si>
  <si>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</si>
  <si>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支払先へ郵送する振込通知ハガキを印刷できる機能を有すること。</t>
  </si>
  <si>
    <t>契約締結時等の予算執行として、支出負担行為伺いの登録ができること。</t>
  </si>
  <si>
    <t>入力画面において、種別（工事、物品、その他）の選択ができること。種別を選択することにより入力項目が変化すること。</t>
  </si>
  <si>
    <t>契約に対する付帯事項が登録でき、備考項目と日付項目それぞれ4項目以上あること。加えて種別により工事ならば工期、物品ならば納期の登録ができること。</t>
  </si>
  <si>
    <t>変更契約時に設計額を変更することにより、自動に算出された変更負担額が表示されること。</t>
  </si>
  <si>
    <t>負担処理入力画面、予定負担処理入力画面および出力した伝票において、リアルタイムに予算額、予定累計額、負担累計額、予算残額が表示されていること。</t>
  </si>
  <si>
    <t>支出負担行為および支出命令時、細節レベルで管理している予算科目がある場合、節レベルで選択し、下位の細節科目については一覧形式で金額を入力することにより、1つの伝票として作成可能なこと。</t>
  </si>
  <si>
    <t>支払処理では、依頼書または全銀協統一フォーマットによる振込依頼ができ、支払予定や支払済照会の機能を持つことにより、資金繰りの確認や取引先からの問い合わせに対応できること。</t>
  </si>
  <si>
    <t>支払日を指定することで支払予定、支払済、全ての支払予定・確定一覧表が出力できること。</t>
  </si>
  <si>
    <t>支払予定・確定一覧表は、集計区分として、支払方法別銀行別、業者別相手科目別、相手科目別業者別の選択ができること。</t>
  </si>
  <si>
    <t>支払予定・確定一覧表の抽出条件として、支払方法、業者、科目の範囲指定ができること。</t>
  </si>
  <si>
    <t>支払状況を確認する専用画面を設け、抽出条件として科目して、支払日の範囲指定、支払方法の指定、債権者の指定ができること。</t>
  </si>
  <si>
    <t>出張命令書を作成できること。</t>
  </si>
  <si>
    <t>物品購入伺書を作成できること。</t>
  </si>
  <si>
    <t>発注書、請求書を作成できること。</t>
  </si>
  <si>
    <t>資金前渡の支出伝票が作成でき、精算または未精算処理ができること。</t>
  </si>
  <si>
    <t>支出伝票入力では、起票日、決裁日以外に検収日（納品日）の入力が可能であること。</t>
  </si>
  <si>
    <t>未収金や未払金に計上する処理は、調定入力や支出伝票でできる事とし、振替入力で扱う処理は非資金性の取引とすること。</t>
  </si>
  <si>
    <t>前払金精算の機能を持ち、旅費の概算払いや工事請負代金の前払分を、完成後に本勘定へ振替ができること。</t>
  </si>
  <si>
    <t>前受金や預り金を本勘定へ振返る際に、その振替データは当該収入伝票を参照し処理が可能であること。</t>
  </si>
  <si>
    <t>減価償却や除却の情報を固定資産システムと連動することにより、減価償却費や除却費の振替伝票を作成できること。</t>
  </si>
  <si>
    <t>決算整理伝票は2種類の決算整理区分で起票でき、起票した振替伝票は精算表に2種類の区分それぞれが反映されること。また、月次帳票においても、2種類の区分に加え、通常処理分と合わせた形で組み合わせて作表ができること。</t>
  </si>
  <si>
    <t>勘定科目に反映させない税区分訂正への振替処理ができること。</t>
  </si>
  <si>
    <t>予算流用においては流用を受ける科目に対して、複数科目からの流用処理を一度に行うことができること。</t>
  </si>
  <si>
    <t>事前に流用禁止科目の設定ができること。</t>
  </si>
  <si>
    <t>所属間の流用処理ができること。</t>
  </si>
  <si>
    <t>予算流用・充当入力画面および出力した予算流用・充当伝票において、リアルタイムに予算額、負担累計額、流用充当前、流用充当額、予算残額が表示されていること。</t>
  </si>
  <si>
    <t>合計残高試算表、資金予算表、総勘定元帳等は、法律・規則で定められた帳票が作成できること。</t>
  </si>
  <si>
    <t>各種帳票は特別な月次締め処理や集計処理を必要とせず、伝票起票時に全ての帳票に反映すること。また、遡った過去の指定月も同様とする。</t>
  </si>
  <si>
    <t>資金予算表、月次損益計算書、月次貸借対照表、月次キャッシュフロー計算書の項目設定はマスタ化されており、職員にて任意に設定が可能なこと。</t>
  </si>
  <si>
    <t>月次キャッシュフロー計算書については、直接法、間接法どちらでも対応できること。</t>
  </si>
  <si>
    <t>月次帳票は、毎年3月指定時に通常処理分に加え、2種類の決算整理区分の組み合わせで作表できること。</t>
  </si>
  <si>
    <t>予算執行の状況が把握できる帳票が作成できること。収入の場合は予算額、調定額、収入額、未収額、支出の場合は予算額、負担行為額、支出額、支払額が把握できること。</t>
  </si>
  <si>
    <t>予算執行を伴う帳票は、税率ごとに作表もできること。</t>
  </si>
  <si>
    <t>資金予算表の内訳が、発生伝票単位で表示される明細書が作成できること。</t>
  </si>
  <si>
    <t>伝票検索機能を活用し、該当する伝票を抽出した後、Excel出力し、一覧表や集計表などの任意の表が作成できること。</t>
  </si>
  <si>
    <t>総勘定元帳および内訳簿は日計と月計の指定、科目の範囲指定、出力条件として指定した日付範囲にて変動ない科目については出力対象から除外等の抽出条件が指定でき、作表ができること。</t>
  </si>
  <si>
    <t>伝票で入力した摘要に対し、任意の文字と一致する伝票の集計がとれ、総勘定元帳内訳簿および予算執行整理簿が作表できるか。摘要文字の一致は、複数の文字を組み合わせる（"and"、"or"での検索）ことができるか。なお、CSV形式等でデータ加工を行う等の手法は不可とし、システム内で行うこと。</t>
  </si>
  <si>
    <t>流動資産の残高で貸倒引当金の額については貸方に表記すること。同様に繰延収益においても長期前受金収益化累計額は貸方に表記すること。その他必要な科目においても、同様の表記とすること。</t>
  </si>
  <si>
    <t>未収金内訳書および未払金内訳書は伝票起票日の範囲指定、残高集計したい日付の指定、集計区分（予算科目別、勘定科目別、業者別）、業者の範囲指定の抽出条件が指定でき、作表ができること。</t>
  </si>
  <si>
    <t>支出において目と節のマトリクス表が作表できるか。目をまたいで同一の節での年間の執行額が一目で確認できること。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</si>
  <si>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</si>
  <si>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</si>
  <si>
    <t>３条予算、４条予算の執行による消費税内訳の集計に加えて、たな卸資産購入限度額、リース会計分も集計して消費税計算に活用できること。</t>
  </si>
  <si>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ＥＸＣＥＬへ出力できること。</t>
  </si>
  <si>
    <t>決算帳票は期中（上期、通期）でも作成できること。</t>
  </si>
  <si>
    <t>剰余金計算書、剰余金処分（案）計算書は、平成24年4月1日施行様式であること。</t>
  </si>
  <si>
    <t>特定収入額を確定するために、参考とする補助資料を作成できること。</t>
  </si>
  <si>
    <t>使途の判定ができる表は、税率毎に出力することができること。</t>
  </si>
  <si>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</si>
  <si>
    <t>使途の判定をした内容から、「資産の譲渡等の対価以外の収入の使途について」の総括表を出力できること。</t>
  </si>
  <si>
    <t>補填財源の内訳額を把握するための補助資料を作成できること。</t>
  </si>
  <si>
    <t>消費税の申告方法は、個別対応方式、一括比例配分方式、簡易課税方式の選択ができること。</t>
  </si>
  <si>
    <t>消費税の確定申告の為に消費税計算を行い、その結果を消費税算出表、消費税申告書（付表1～5を含む）として作成できること。</t>
  </si>
  <si>
    <t>消費税の振替経理は個別伝票ごとに行う、期中税抜処理と年度末に一括で振返る、期中税込処理に対応していること。</t>
  </si>
  <si>
    <t>キャッシュフロー計算書、前年度比較キャッシュフロー計算書を作成することができること。</t>
  </si>
  <si>
    <t>前年度比較損益計算書、前年度比較貸借対照表を作成することができること。</t>
  </si>
  <si>
    <t>損益計算書、貸借対照表、剰余金計算書、キャッシュフロー計算書の項目設定はマスタ化されており、職員にて任意に設定が可能なこと。</t>
  </si>
  <si>
    <t>キャッシュフロー計算書については、直接法、間接法どちらでも対応できること。</t>
  </si>
  <si>
    <t>複数会計の同時運用が可能であり、その場合に随時、合計残高試算表、資金予算表、予算執行状況表、貸借対照表、損益計算書、消費税計算書、決算帳票等の会計合算帳票を作成することができること。</t>
  </si>
  <si>
    <t>消費税計算は、消費税申告書および付表に従い、適正な計算ができるか。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</si>
  <si>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消費税計算後の振替経理について、仕訳例を出力し、仕訳に従って伝票作成することで、仮受消費税および仮払消費税を「0」円にできること。</t>
  </si>
  <si>
    <t>予算繰越は、地方公営企業法第26条の規定による繰越額と継続費逓次繰越額ができること。</t>
  </si>
  <si>
    <t>支出予算繰越指定（負担行為残高）において、支出予算を繰越す場合と繰越さない場合の選択ができること。</t>
  </si>
  <si>
    <t>固定資産残高表示方法において、貸借両方に残高を表示する場合、借方マイナス貸方で残高を表示する場合の選択ができること。</t>
  </si>
  <si>
    <t>支払予定日において、支払予定日を自動表示しない場合、支払日を自動表示する場合、支払予定日の入力を行わない場合の選択ができること。</t>
  </si>
  <si>
    <t>予算残高チェック方法において、予算残高エラーは警告のみの場合、予算残高エラーは再入力の場合の選択ができ、また、予定負担行為・負担行為・支出命令・振替・流用禁止科目と各々において設定変更できること。</t>
  </si>
  <si>
    <t>取引先の入力方法において、複数入力可能・常に単独入力を選択できること。</t>
  </si>
  <si>
    <t>以下の伝票類が出力できること。
調定伝票、調定減伝票、収入伝票、調定兼収入伝票、予定負担行為伝票、負担行為伝票、変更負担行為伝票、負担行為兼支出伝票、支出伝票、支払伝票、振替伝票、流用伝票、充当伝票、納入通知書
※なお、同等の伝票類が出力できる場合は対応可とする。</t>
    <rPh sb="114" eb="116">
      <t>デンピョウ</t>
    </rPh>
    <phoneticPr fontId="1"/>
  </si>
  <si>
    <t>予算編成処理</t>
    <rPh sb="0" eb="2">
      <t>ヨサン</t>
    </rPh>
    <rPh sb="2" eb="4">
      <t>ヘンセイ</t>
    </rPh>
    <rPh sb="4" eb="6">
      <t>ショリ</t>
    </rPh>
    <phoneticPr fontId="1"/>
  </si>
  <si>
    <t>当初予算および補正予算に対応し、予算要求から予算書作成処理までができること。</t>
  </si>
  <si>
    <t>予算編成時、要求額および査定額（第5次査定まで）の管理ができ、査定履歴のわかる一覧表が作成できるか。また、査定権限の設定が職員ごとでできること。</t>
  </si>
  <si>
    <t>当初予算要求との対比が「前年度当初予算額」だけでなく「前年度既決予算額、前々年度決算額、前年度決算見込額、前年度現計予算額」との対比もできること。</t>
  </si>
  <si>
    <t>キャッシュフロー計算書（当初予算、補正予算）を作成することができること。</t>
  </si>
  <si>
    <t>キャッシュフロー計算書前年比較（当初予算、補正予算）を作成することができること。</t>
  </si>
  <si>
    <t>予算要求額の説明として算出基礎を入力し、予算要求書に出力が可能なこと。</t>
  </si>
  <si>
    <t>算出基礎は算術入力方式とﾜｰﾌﾟﾛ入力方式の選択が可能であり、混在させて入力することができること。</t>
  </si>
  <si>
    <t>算出基礎入力は行挿入、行削除、行複写が可能であること。</t>
  </si>
  <si>
    <t>要求画面において、前年度との比較が可能であること。</t>
  </si>
  <si>
    <t>要求入力の終えた予算科目は、ツリー状の予算科目一覧上で科目名称の色が変わる等により、入力途中でもどの予算科目まで入力済みかを一目で識別できること。</t>
  </si>
  <si>
    <t>予算要求入力を終えた後、要求入力締処理を行うことで、要求の入力ができないようにすること。</t>
  </si>
  <si>
    <t>要求入力締処理を行うことで、査定入力が行えるようにすること。</t>
  </si>
  <si>
    <t>職員毎に査定を行える権限を設定できること。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</si>
  <si>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</si>
  <si>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</si>
  <si>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当初予算の編成業務の際には決算見込処理を行い、「仮決算書」や「前年度分予定損益計算書」及び「前年度分予定貸借対照表」が作成できること。</t>
  </si>
  <si>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</si>
  <si>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</si>
  <si>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システムで未収率や未払率等の仕組み作りが任意にでき、その結果、自動で予定損益計算書、予定貸借対照表、資金計画が作成できること。</t>
  </si>
  <si>
    <t>実施計画、実施計画明細書が作成でき、Excelへ出力できること。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</si>
  <si>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</si>
  <si>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</si>
  <si>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所属別予算配当を行なう場合は、科目別に所属内訳の明細を表示できること。</t>
  </si>
  <si>
    <t>会計処理と同じ仕様で消費税を扱い、消費税計算を行うことで予算に計上する消費税の納付（または還付）額を算出できること。</t>
  </si>
  <si>
    <t>固定資産処理</t>
    <rPh sb="0" eb="6">
      <t>コテイシサンショリ</t>
    </rPh>
    <phoneticPr fontId="4"/>
  </si>
  <si>
    <t>建物や機器等の償却資産、土地などの非償却資産の何れも処理が可能であること。</t>
  </si>
  <si>
    <t>資産の種類毎に「定額法」または「定率法」が選択可能で、この２つの方法によって処
理することが可能なこと。</t>
  </si>
  <si>
    <t>科目ごとに「間接法、直接法」「定額法、定率法」「通常償却、１円償却」等の償却計算方法を設定し、デフォルト表示できること。また、表示された計算方法については、資産入力時に任意に変更できること。</t>
  </si>
  <si>
    <t>固定資産に付随する情報（設置場所、管理部門、メーカー、購入業者等）について、１０項目以上を任意の名称で設定でき、設定した項目については、台帳の検索や集計等に使用できること。</t>
  </si>
  <si>
    <t>除却については一部除却処理ができ、除却損や除却後の償却計算ができること。</t>
  </si>
  <si>
    <t>法改正による耐用年数の変更に対応していること。耐用年数の変更以後の減価償却の計算は自動で行うこと。変更は変更対象資産を抽出し、一括変更できること。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</si>
  <si>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</si>
  <si>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建設仮勘定も本勘定資産と同様に補助財源の管理ができること。</t>
  </si>
  <si>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</si>
  <si>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</si>
  <si>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減価償却の開始は、取得年度の翌年度から行う場合と、取得月の翌月（月割）の選択が可能であること。また、所有権移転外ファイナンス・リース資産については契約開始月から減価償却を開始できること。</t>
  </si>
  <si>
    <t>帳票出力時は特別な集計処理を必要とせず、随時に出力が可能なこと。</t>
  </si>
  <si>
    <t>固定資産明細書、有形固定資産明細書、無形固定資産明細書、投資明細書の作成が可能なこと。</t>
  </si>
  <si>
    <t>固定資産明細書の有形固定資産には「資産の種類」「年度当初現在高」「当年度増加額」「当年度減少額」「年度末現在高」「減価償却累計額」「（原価償却累計額の内訳として）当年度増加額、当年度減少額、累計）」「年度末償却未済高」「備考」が表示されること。</t>
  </si>
  <si>
    <t>有形固定資産明細書、無形資産明細書、投資明細書は、一度の操作で「固定資産明細書」として全てを出力する方法と、個別にそれぞれを出力する方法が用意されていること。</t>
  </si>
  <si>
    <t>固定資産明細書は、資産の種類の内訳を出力できること。</t>
  </si>
  <si>
    <t>固定遺産明細書は、複数会計を合算して集計ができること。</t>
  </si>
  <si>
    <t>当該固定資産の取得に要した価額からその取得のために充当した補助金等を控除した金額を帳簿原価または帳簿価額とみなして、各事業年度の減価償却額を算出できること。</t>
  </si>
  <si>
    <t>国庫補助金や負担金等、財源の内訳は10項目まで設定でき、項目ごとに「償却する」「償却しない」の設定が可能なこと。</t>
  </si>
  <si>
    <t>みなし償却廃止に伴う長期前受金計上および減価償却累計額の金額を把握できる帳票を作成できること。</t>
  </si>
  <si>
    <t>国庫補助金や県補助金、負担金等の内訳が管理でき、名称は職員が任意で設定できること。</t>
  </si>
  <si>
    <t>財源内訳ごとの減価償却額を把握することができること。</t>
  </si>
  <si>
    <t>任意に設定した項目で固定資産データ抽出および集計ができること。</t>
  </si>
  <si>
    <t>当該固定資産の管理所属、管理部署を管理することができ、任意の管理所属または管理部署分の固定資産データ抽出および集計ができること。</t>
  </si>
  <si>
    <t>任意の施設の固定資産データを抽出および集計ができること。</t>
  </si>
  <si>
    <t>保険区分の管理を行うことができ、任意の保険区分により固定資産データを抽出および集計ができること。</t>
  </si>
  <si>
    <t>部門管理を行うことができ、任意の部門により固定資産データを抽出および集計ができること。</t>
  </si>
  <si>
    <t>各固定資産の構造、形状、寸法、能力を管理することができ、当該データの抽出ができること。</t>
  </si>
  <si>
    <t>処理区を管理することができ、任意の処理区により固定資産データを抽出および集計ができること。</t>
  </si>
  <si>
    <t>全固定資産の情報をCSVに出力し、集計等に使用できること。</t>
  </si>
  <si>
    <t>本データとは別に、見込データ登録ができるか。また見込データを本データに移行もできること。</t>
  </si>
  <si>
    <t>固定資産の見込データの登録や、実データへの見込追加や見込除却によるシミュレーション処理ができること。</t>
  </si>
  <si>
    <t>固定資産明細書、有形固定資産明細書、無形資産明細書、投資明細書、有形固定資産一覧表、無形固定資産一覧表、投資一覧表において、「本データのみ、シミュレーションデータのみ、本データ＋シミュレーションデータ」の選択ができ、出力できること。</t>
  </si>
  <si>
    <t>償却、除却処理を会計システムの決算整理仕訳として振替伝票を作成できること。</t>
  </si>
  <si>
    <t>固定資産の償却、除却、減損及び長期前受金の収益化のデータを、会計基本システムに取り込むことができるか。また、決算整理仕訳として振替伝票が作成可能であること。</t>
  </si>
  <si>
    <t>以下の帳票が出力できること。
固定資産台帳、固定資産明細書、有形固定資産明細書、無形資産明細書、投資明細書、配水管管
種・口径明細書、配水管集計表、有形固定資産一覧表、無形固定資産一覧表、投資一覧表、増減一覧表、設置場所一覧表、財源内訳一覧表、売却一覧表、経過年数一覧表、年度別償却状況明細書、財源内訳別固定資産明細書、財源内訳別固定資産一覧表、財源内訳別見込減価償却一覧表
※なお、同等の帳票類が出力できる場合は対応可とする。</t>
  </si>
  <si>
    <t>決算統計処理</t>
    <rPh sb="0" eb="6">
      <t>ケッサントウケイショリ</t>
    </rPh>
    <phoneticPr fontId="4"/>
  </si>
  <si>
    <t>会計システムの決算データを自動的に決算統計システムへ受け渡しができること。</t>
  </si>
  <si>
    <t>決算数値をもとに総務省が定める決算統計資料のうち、会計処理に関わる帳票について千円単位の端数処理、表内・表間突合が自動的に行われること。</t>
  </si>
  <si>
    <t>決算統計システムにて上記処理終了後、地方財政決算情報管理システム（電子調査票システム）へデータを受け渡しができること。</t>
  </si>
  <si>
    <t>毎年度発生しうる統計資料のレイアウト変更や科目及び項目の位置変更などの軽微な修正が発生した場合、パラメータの設定にて対応することが可能となり、導入後のシステム変更を極力発生させない工夫ができていること。</t>
  </si>
  <si>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phoneticPr fontId="22"/>
  </si>
  <si>
    <t>使途の判定をした内容から、消費税計算表２（国、地方公共団体等の仕入控除の計算の特例に関する計算表２）に反映でき、そのまま消費税計算として使用できること。</t>
    <phoneticPr fontId="22"/>
  </si>
  <si>
    <t>長期前受金は、科目別、補助財源別にも集計ができること。</t>
    <phoneticPr fontId="22"/>
  </si>
  <si>
    <t>固定資産の補助財源と会計科目の関連付けを設定できること。補助財源は、長期前受金、資本剰余金を区分できること。</t>
    <phoneticPr fontId="22"/>
  </si>
  <si>
    <t>長期前受金戻入について、年度別に収益化の見込み集計ができること。</t>
    <phoneticPr fontId="22"/>
  </si>
  <si>
    <t>固定資産台帳の本登録前委に当年度取得資産の一覧とその財源を整理したリストを出力できること。</t>
    <phoneticPr fontId="22"/>
  </si>
  <si>
    <t>財源内訳固定資産台帳として、財源別の償却明細が確認できる台帳を作成できること。</t>
    <rPh sb="0" eb="4">
      <t>ザイゲンウチワケ</t>
    </rPh>
    <rPh sb="4" eb="8">
      <t>コテイシサン</t>
    </rPh>
    <rPh sb="8" eb="10">
      <t>ダイチョウ</t>
    </rPh>
    <rPh sb="14" eb="17">
      <t>ザイゲンベツ</t>
    </rPh>
    <rPh sb="18" eb="22">
      <t>ショウキャクメイサイ</t>
    </rPh>
    <rPh sb="23" eb="25">
      <t>カクニン</t>
    </rPh>
    <rPh sb="28" eb="30">
      <t>ダイチョウ</t>
    </rPh>
    <rPh sb="31" eb="33">
      <t>サクセイ</t>
    </rPh>
    <phoneticPr fontId="22"/>
  </si>
  <si>
    <t>無形固定資産に対する長期前受金の収益化を「直接控除方式」「間接控除方式」のいずれでも表示できること。</t>
    <phoneticPr fontId="22"/>
  </si>
  <si>
    <t>当初予算要求書、補正予算要求書は、所属別、所属合計のいずれでも出力できること。</t>
    <rPh sb="17" eb="20">
      <t>ショゾクベツ</t>
    </rPh>
    <rPh sb="21" eb="23">
      <t>ショゾク</t>
    </rPh>
    <rPh sb="23" eb="25">
      <t>ゴウケイ</t>
    </rPh>
    <rPh sb="31" eb="33">
      <t>シュツリョク</t>
    </rPh>
    <phoneticPr fontId="22"/>
  </si>
  <si>
    <t>以下の伝票および帳票が入力・出力できること。
調定伝票、調定減伝票、収入伝票、調定兼収入伝票、予定負担行為伝票、負担行為伝票、変更負担行為伝票、負担行為兼支出伝票、支出伝票、支払伝票、振替伝票、流用伝票、充当伝票、納入通知書、出張命令書、資金前渡（概算払）精算表
※なお、同等の伝票・帳票類が出力できる場合は対応可とする。</t>
    <rPh sb="121" eb="123">
      <t>マエワタ</t>
    </rPh>
    <rPh sb="140" eb="142">
      <t>デンピョウ</t>
    </rPh>
    <phoneticPr fontId="1"/>
  </si>
  <si>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22"/>
  </si>
  <si>
    <t>人件費等の共通経費の入力の手間を省くため、Excelで情報入力したものを取り込んで、一括で伝票を自動作成する機能を有すること。自動作成の対象伝票は、調定・調定減・収入・振替・支出負担行為・支出とする。</t>
    <phoneticPr fontId="22"/>
  </si>
  <si>
    <t>軽減税率に対応できること</t>
    <rPh sb="0" eb="2">
      <t>ケイゲン</t>
    </rPh>
    <rPh sb="2" eb="4">
      <t>ゼイリツ</t>
    </rPh>
    <rPh sb="5" eb="7">
      <t>タイオウ</t>
    </rPh>
    <phoneticPr fontId="22"/>
  </si>
  <si>
    <t>納付書を発行することが可能であり、納付書のレイアウトについては当事業体指定レイアウトとすること。</t>
    <rPh sb="32" eb="35">
      <t>ジギョウタイ</t>
    </rPh>
    <phoneticPr fontId="22"/>
  </si>
  <si>
    <t>当事業体側の支払口座決定方法において、月別に口座を切り替える場合、支払方法別に口座を切り替える場合の選択ができること。</t>
    <rPh sb="0" eb="4">
      <t>トウジギョウタイ</t>
    </rPh>
    <phoneticPr fontId="22"/>
  </si>
  <si>
    <t>クライアントにおいて、会計システムが動作するために必要なソフトウェアとしては、ブラウザ（Internet ExplorerまたはMicrosoft Edge）及びAdobe Acrobat Readerのみとすること。その他ソフトウェアのインストールは認めないものとする。</t>
    <rPh sb="11" eb="13">
      <t>カイケイ</t>
    </rPh>
    <rPh sb="18" eb="20">
      <t>ドウサ</t>
    </rPh>
    <rPh sb="25" eb="27">
      <t>ヒツヨウ</t>
    </rPh>
    <rPh sb="79" eb="80">
      <t>オヨ</t>
    </rPh>
    <rPh sb="111" eb="112">
      <t>タ</t>
    </rPh>
    <rPh sb="126" eb="127">
      <t>ミト</t>
    </rPh>
    <phoneticPr fontId="4"/>
  </si>
  <si>
    <t>Excelの資産構成情報を取り込む手法として、作業者が容易に行えるよう取り込み用のExcelテンプレート等を用意し、コピー＆ペーストにより行えること。</t>
    <phoneticPr fontId="22"/>
  </si>
  <si>
    <t>Microsoft Edge（IEモードでも可）に対応していること。</t>
    <rPh sb="22" eb="23">
      <t>カ</t>
    </rPh>
    <phoneticPr fontId="4"/>
  </si>
  <si>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1"/>
  </si>
  <si>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rPh sb="23" eb="25">
      <t>イカ</t>
    </rPh>
    <phoneticPr fontId="22"/>
  </si>
  <si>
    <t>1.基本項目</t>
    <rPh sb="2" eb="4">
      <t>キホン</t>
    </rPh>
    <rPh sb="4" eb="6">
      <t>コウモク</t>
    </rPh>
    <phoneticPr fontId="4"/>
  </si>
  <si>
    <t>2.セキュリティ</t>
    <phoneticPr fontId="4"/>
  </si>
  <si>
    <t>3.操作性</t>
    <rPh sb="2" eb="5">
      <t>ソウサセイ</t>
    </rPh>
    <phoneticPr fontId="22"/>
  </si>
  <si>
    <t>1.予算科目・勘定科目</t>
    <rPh sb="2" eb="6">
      <t>ヨサンカモク</t>
    </rPh>
    <rPh sb="7" eb="9">
      <t>カンジョウ</t>
    </rPh>
    <rPh sb="9" eb="11">
      <t>カモク</t>
    </rPh>
    <phoneticPr fontId="4"/>
  </si>
  <si>
    <t>2.仕訳機能</t>
    <rPh sb="2" eb="4">
      <t>シワケ</t>
    </rPh>
    <rPh sb="4" eb="6">
      <t>キノウ</t>
    </rPh>
    <phoneticPr fontId="4"/>
  </si>
  <si>
    <t>3.伝票照会機能</t>
    <rPh sb="2" eb="4">
      <t>デンピョウ</t>
    </rPh>
    <rPh sb="4" eb="6">
      <t>ショウカイ</t>
    </rPh>
    <rPh sb="6" eb="8">
      <t>キノウ</t>
    </rPh>
    <phoneticPr fontId="4"/>
  </si>
  <si>
    <t>4.消費税</t>
    <rPh sb="2" eb="4">
      <t>ショウヒ</t>
    </rPh>
    <rPh sb="4" eb="5">
      <t>ゼイ</t>
    </rPh>
    <phoneticPr fontId="4"/>
  </si>
  <si>
    <t>5.取引先マスタ</t>
    <rPh sb="2" eb="5">
      <t>トリヒキサキ</t>
    </rPh>
    <phoneticPr fontId="4"/>
  </si>
  <si>
    <t>6.予算管理</t>
    <rPh sb="2" eb="6">
      <t>ヨサンカンリ</t>
    </rPh>
    <phoneticPr fontId="4"/>
  </si>
  <si>
    <t>7.出力帳票</t>
    <phoneticPr fontId="4"/>
  </si>
  <si>
    <t>8.決裁処理</t>
    <rPh sb="2" eb="6">
      <t>ケッサイショリ</t>
    </rPh>
    <phoneticPr fontId="4"/>
  </si>
  <si>
    <t>9.調定および収入処理</t>
    <phoneticPr fontId="22"/>
  </si>
  <si>
    <t>10.納付書作成処理</t>
    <phoneticPr fontId="22"/>
  </si>
  <si>
    <t>11.支出負担行為、支出命令および支払処理</t>
    <phoneticPr fontId="22"/>
  </si>
  <si>
    <t>12.振替伝票処理</t>
    <rPh sb="5" eb="7">
      <t>デンピョウ</t>
    </rPh>
    <rPh sb="7" eb="9">
      <t>ショリ</t>
    </rPh>
    <phoneticPr fontId="1"/>
  </si>
  <si>
    <t>13.予算流用・充当処理</t>
    <rPh sb="3" eb="5">
      <t>ヨサン</t>
    </rPh>
    <rPh sb="5" eb="7">
      <t>リュウヨウ</t>
    </rPh>
    <rPh sb="8" eb="10">
      <t>ジュウトウ</t>
    </rPh>
    <rPh sb="10" eb="12">
      <t>ショリ</t>
    </rPh>
    <phoneticPr fontId="1"/>
  </si>
  <si>
    <t>14.月次処理</t>
    <rPh sb="3" eb="5">
      <t>ゲツジ</t>
    </rPh>
    <rPh sb="5" eb="7">
      <t>ショリ</t>
    </rPh>
    <phoneticPr fontId="1"/>
  </si>
  <si>
    <t>15.決算処理</t>
    <rPh sb="3" eb="5">
      <t>ケッサン</t>
    </rPh>
    <rPh sb="5" eb="7">
      <t>ショリ</t>
    </rPh>
    <phoneticPr fontId="1"/>
  </si>
  <si>
    <t>16.マスタ管理</t>
    <rPh sb="6" eb="8">
      <t>カンリ</t>
    </rPh>
    <phoneticPr fontId="1"/>
  </si>
  <si>
    <t>17.必須帳票</t>
    <rPh sb="3" eb="5">
      <t>ヒッス</t>
    </rPh>
    <rPh sb="5" eb="7">
      <t>チョウヒョウ</t>
    </rPh>
    <phoneticPr fontId="1"/>
  </si>
  <si>
    <t>1.基本処理</t>
    <rPh sb="2" eb="6">
      <t>キホンショリ</t>
    </rPh>
    <phoneticPr fontId="1"/>
  </si>
  <si>
    <t>2.予算要求の算出基礎</t>
    <rPh sb="2" eb="6">
      <t>ヨサンヨウキュウ</t>
    </rPh>
    <rPh sb="7" eb="9">
      <t>サンシュツ</t>
    </rPh>
    <rPh sb="9" eb="11">
      <t>キソ</t>
    </rPh>
    <phoneticPr fontId="1"/>
  </si>
  <si>
    <t>3.予算要求・査定処理</t>
    <phoneticPr fontId="1"/>
  </si>
  <si>
    <t>4.決算見込処理</t>
    <rPh sb="2" eb="8">
      <t>ケッサンミコミショリ</t>
    </rPh>
    <phoneticPr fontId="1"/>
  </si>
  <si>
    <t>6.その他予算編成処理</t>
    <rPh sb="5" eb="9">
      <t>ヨサンヘンセイ</t>
    </rPh>
    <rPh sb="9" eb="11">
      <t>ショリ</t>
    </rPh>
    <phoneticPr fontId="4"/>
  </si>
  <si>
    <t>7必須帳票</t>
    <rPh sb="1" eb="3">
      <t>ヒッス</t>
    </rPh>
    <rPh sb="3" eb="5">
      <t>チョウヒョウ</t>
    </rPh>
    <phoneticPr fontId="4"/>
  </si>
  <si>
    <t>1.資産台帳登録・除却処理</t>
    <phoneticPr fontId="22"/>
  </si>
  <si>
    <t>2.帳票出力</t>
    <rPh sb="2" eb="4">
      <t>チョウヒョウ</t>
    </rPh>
    <rPh sb="4" eb="6">
      <t>シュツリョク</t>
    </rPh>
    <phoneticPr fontId="22"/>
  </si>
  <si>
    <t>3.補助金の取扱</t>
    <rPh sb="2" eb="5">
      <t>ホジョキン</t>
    </rPh>
    <rPh sb="6" eb="7">
      <t>ト</t>
    </rPh>
    <rPh sb="7" eb="8">
      <t>アツカ</t>
    </rPh>
    <phoneticPr fontId="22"/>
  </si>
  <si>
    <t>4.抽出・集計機能</t>
    <phoneticPr fontId="22"/>
  </si>
  <si>
    <t>5.シュミレーション処理</t>
    <rPh sb="10" eb="12">
      <t>ショリ</t>
    </rPh>
    <phoneticPr fontId="22"/>
  </si>
  <si>
    <t>6.システム連携</t>
    <rPh sb="6" eb="8">
      <t>レンケイ</t>
    </rPh>
    <phoneticPr fontId="22"/>
  </si>
  <si>
    <t>7.必須帳票</t>
    <rPh sb="2" eb="4">
      <t>ヒッス</t>
    </rPh>
    <rPh sb="4" eb="6">
      <t>チョウヒョウ</t>
    </rPh>
    <phoneticPr fontId="4"/>
  </si>
  <si>
    <t>1.決算統計処理</t>
    <phoneticPr fontId="4"/>
  </si>
  <si>
    <t>以下の帳票が出力できること。
当初予算要求書、当初予算実施計画、当初予算実施計画明細書、当初予算内訳書、当初予算消費税集計表、当初予算消費税算出表、当初予算試算表、当初予算予定損益計算書、当初予算予定貸借対照表、当初予算資金計画、補正予算要求書、補正予算実施計画、補正予算実施計画明細書、補正予算内訳書、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
※なお、同等の帳票類が出力できる場合は対応可とする。</t>
    <phoneticPr fontId="22"/>
  </si>
  <si>
    <t>5.予算書作成</t>
    <rPh sb="2" eb="5">
      <t>ヨサンショ</t>
    </rPh>
    <rPh sb="5" eb="7">
      <t>サクセイ</t>
    </rPh>
    <phoneticPr fontId="1"/>
  </si>
  <si>
    <t>固定資産明細書の無形固定資産には「資産の種類」「年度当初現在高」「当年度増加額」「当年度減少額」「当年度減価償却高」「年度末現在高」「備考」が表示されること。</t>
    <rPh sb="52" eb="54">
      <t>ゲンカ</t>
    </rPh>
    <phoneticPr fontId="22"/>
  </si>
  <si>
    <t>決算時の消費税計算時に中間納付額（国税分・地方税分）、貸倒回収に係る税額、修繕引当金、リバースチャージ（特定課税仕入れ）、固定資産の交換などを考慮し、計算できること。</t>
    <phoneticPr fontId="22"/>
  </si>
  <si>
    <t>クライアントにおいて、公営企業会計システムを動作させるためにWindowsに標準搭載されているソフトウェア以外をインストールする必要がないこと（MS Office,Adobeを除く）。</t>
    <rPh sb="11" eb="15">
      <t>コウエイキギョウ</t>
    </rPh>
    <rPh sb="38" eb="40">
      <t>ヒョウジュン</t>
    </rPh>
    <rPh sb="40" eb="42">
      <t>トウサイ</t>
    </rPh>
    <rPh sb="53" eb="55">
      <t>イガイ</t>
    </rPh>
    <rPh sb="64" eb="66">
      <t>ヒツヨウ</t>
    </rPh>
    <phoneticPr fontId="4"/>
  </si>
  <si>
    <t>予算科目については、7階層管理ができること。（款・項・目・節・細節以降に2階層）</t>
    <rPh sb="0" eb="2">
      <t>ヨサン</t>
    </rPh>
    <rPh sb="2" eb="4">
      <t>カモク</t>
    </rPh>
    <rPh sb="11" eb="13">
      <t>カイソウ</t>
    </rPh>
    <rPh sb="13" eb="15">
      <t>カンリ</t>
    </rPh>
    <rPh sb="23" eb="24">
      <t>カン</t>
    </rPh>
    <rPh sb="25" eb="26">
      <t>コウ</t>
    </rPh>
    <rPh sb="27" eb="28">
      <t>モク</t>
    </rPh>
    <rPh sb="29" eb="30">
      <t>セツ</t>
    </rPh>
    <rPh sb="31" eb="33">
      <t>サイセツ</t>
    </rPh>
    <rPh sb="33" eb="35">
      <t>イコウ</t>
    </rPh>
    <rPh sb="37" eb="39">
      <t>カイソウ</t>
    </rPh>
    <phoneticPr fontId="1"/>
  </si>
  <si>
    <t>予算科目の入力により勘定科目が自動で表示されること。また、表示されたデータの変更ができること。</t>
    <phoneticPr fontId="22"/>
  </si>
  <si>
    <t>所属ごとに予算配当ができ、それごとに執行管理ができること。</t>
    <rPh sb="0" eb="2">
      <t>ショゾク</t>
    </rPh>
    <rPh sb="5" eb="7">
      <t>ヨサン</t>
    </rPh>
    <rPh sb="7" eb="9">
      <t>ハイトウ</t>
    </rPh>
    <rPh sb="18" eb="20">
      <t>シッコウ</t>
    </rPh>
    <rPh sb="20" eb="22">
      <t>カンリ</t>
    </rPh>
    <phoneticPr fontId="1"/>
  </si>
  <si>
    <t>以下の帳票が出力できること。
日計表、収入日計表、支出日計表、前受金精算・未精算一覧表、前払金精算・未精算一覧表、調定伝票一覧表、収入伝票一覧表、調定減伝票一覧表、振込依頼書、予定負担行為未執行一覧表、負担行為未執行一覧表、支出伝票一覧表、支払伝票一覧表、出張命令書、資金前渡（概算払）精算・未精算一覧表、還付・未還付一覧表、口座振込通知書、振替伝票一覧表、流用充当明細表、入金日別納付書一覧表、未入金納付書一覧表、納入通知書一覧表、総勘定元帳、合計残高試算表、月次損益計算書、月次貸借対照表、未収金内訳書、未払金内訳書、経営状況調、節別明細表、過年度未収金調書、現金預金出納簿、金融機関別残高一覧表、摘要検索元帳、収入予算執行整理簿、収入予算執行状況表、支出予算執行整理簿、支出予算執行状況表、摘要検索執行状況表、資金予算表、資金予算明細表、月次キャッシュフロー計算書、消費税区分別一覧表、消費税集計表、消費税算出表、消費税申告書、決算報告書、収益費用明細書、資本的収支明細書、損益計算書、貸借対照表、剰余金計算書、剰余金処分(案)計算書、精算表、予算決算対比表、補填財源明細書、キャッシュフロー計算書（直接法・間接法）、比較損益計算書、比較貸借対照表
※なお、同等の帳票類が出力できる場合は対応可とする。</t>
    <rPh sb="533" eb="535">
      <t>ドウトウ</t>
    </rPh>
    <rPh sb="536" eb="538">
      <t>チョウヒョウ</t>
    </rPh>
    <rPh sb="538" eb="539">
      <t>ルイ</t>
    </rPh>
    <rPh sb="540" eb="542">
      <t>シュツリョク</t>
    </rPh>
    <rPh sb="545" eb="547">
      <t>バアイ</t>
    </rPh>
    <rPh sb="548" eb="550">
      <t>タイオウ</t>
    </rPh>
    <phoneticPr fontId="1"/>
  </si>
  <si>
    <t>定期的に発生する伝票は、予算科目、勘定科目、摘要を自動表示する機能があること。</t>
    <rPh sb="22" eb="24">
      <t>テキヨウ</t>
    </rPh>
    <phoneticPr fontId="22"/>
  </si>
  <si>
    <t>当初予算要求書、補正予算要求書が所属ごとで作成できること。</t>
    <rPh sb="16" eb="18">
      <t>ショゾク</t>
    </rPh>
    <phoneticPr fontId="22"/>
  </si>
  <si>
    <t>システム利用者ごとのイベントログ管理ができること。（ログイン、プログラム起動、マスタ更新、更新実行、ログイン失敗など）</t>
    <rPh sb="4" eb="7">
      <t>リヨウシャ</t>
    </rPh>
    <phoneticPr fontId="22"/>
  </si>
  <si>
    <t>月割償却を行う際は、資産の取得日と償却開始日を個別管理し、償却開始日を自由に設定できること。</t>
    <rPh sb="5" eb="6">
      <t>オコナ</t>
    </rPh>
    <rPh sb="7" eb="8">
      <t>サイ</t>
    </rPh>
    <rPh sb="10" eb="12">
      <t>シサン</t>
    </rPh>
    <phoneticPr fontId="22"/>
  </si>
  <si>
    <t>固定資産台帳を個別に入力するのではなく、Excel等であらかじめ作成した資産構成情報を取り込み、固定資産台帳を自動作成もできること。</t>
    <phoneticPr fontId="1"/>
  </si>
  <si>
    <t>予定仕訳入力により「試算表」「当初予算」を作成し、「予定損益計算書」「予定貸借対照表」「資金計画」を作成できること。</t>
    <phoneticPr fontId="22"/>
  </si>
  <si>
    <t>財源の割り振り方法として、該当資産に手動で金額を登録できるか。加えて資産取得価格に按分率を用いて該当資産に自動配賦することもできること。按分方法は最低10パターン設定できること。</t>
    <phoneticPr fontId="22"/>
  </si>
  <si>
    <t>項番212の関連付けを活用して、経理上の当該年度の発生受入額を会計執行額より引用できること。</t>
    <rPh sb="0" eb="1">
      <t>コウ</t>
    </rPh>
    <rPh sb="1" eb="2">
      <t>バン</t>
    </rPh>
    <phoneticPr fontId="1"/>
  </si>
  <si>
    <t>C</t>
    <phoneticPr fontId="22"/>
  </si>
  <si>
    <t>D</t>
    <phoneticPr fontId="1"/>
  </si>
  <si>
    <t>（別紙2）</t>
    <rPh sb="1" eb="3">
      <t>ベッシ</t>
    </rPh>
    <phoneticPr fontId="22"/>
  </si>
  <si>
    <t>公営企業会計システム_機能回答書</t>
    <rPh sb="0" eb="6">
      <t>コウエイキギョウカイケイ</t>
    </rPh>
    <rPh sb="13" eb="15">
      <t>カイトウ</t>
    </rPh>
    <rPh sb="15" eb="16">
      <t>ショ</t>
    </rPh>
    <phoneticPr fontId="22"/>
  </si>
  <si>
    <t>公営企業会計システム　機能回答書</t>
    <rPh sb="0" eb="4">
      <t>コウエイキギョウ</t>
    </rPh>
    <rPh sb="4" eb="6">
      <t>カイケイ</t>
    </rPh>
    <rPh sb="11" eb="13">
      <t>キノウ</t>
    </rPh>
    <rPh sb="13" eb="16">
      <t>カイトウショ</t>
    </rPh>
    <phoneticPr fontId="3"/>
  </si>
  <si>
    <t>カスタマイズを行うことにより対応可能である。</t>
    <rPh sb="7" eb="8">
      <t>オコナ</t>
    </rPh>
    <rPh sb="14" eb="16">
      <t>タイオウ</t>
    </rPh>
    <rPh sb="16" eb="18">
      <t>カノウ</t>
    </rPh>
    <phoneticPr fontId="3"/>
  </si>
  <si>
    <t>D</t>
    <phoneticPr fontId="4"/>
  </si>
  <si>
    <t>対応不可</t>
    <rPh sb="0" eb="4">
      <t>タイオウフカ</t>
    </rPh>
    <phoneticPr fontId="4"/>
  </si>
  <si>
    <t>各項目ごとに、機能確認区分欄Ａ～Dのいずれかにチェック（数字の｢１｣）をお願いします。</t>
    <rPh sb="0" eb="1">
      <t>カク</t>
    </rPh>
    <rPh sb="1" eb="3">
      <t>コウモク</t>
    </rPh>
    <rPh sb="7" eb="9">
      <t>キノウ</t>
    </rPh>
    <rPh sb="9" eb="11">
      <t>カクニン</t>
    </rPh>
    <rPh sb="11" eb="13">
      <t>クブン</t>
    </rPh>
    <rPh sb="13" eb="14">
      <t>ラン</t>
    </rPh>
    <rPh sb="28" eb="30">
      <t>スウジ</t>
    </rPh>
    <rPh sb="37" eb="38">
      <t>ネガ</t>
    </rPh>
    <phoneticPr fontId="3"/>
  </si>
  <si>
    <t>パッケージにおいて代替機能を有している。</t>
    <rPh sb="9" eb="11">
      <t>ダイガエ</t>
    </rPh>
    <rPh sb="11" eb="13">
      <t>キノウ</t>
    </rPh>
    <rPh sb="14" eb="15">
      <t>ユウ</t>
    </rPh>
    <phoneticPr fontId="3"/>
  </si>
  <si>
    <t>なお、Ａ～Dの区分内容は下記のとおりとし、Ｃに該当した場合は下記のとおり備考欄</t>
    <rPh sb="7" eb="9">
      <t>クブン</t>
    </rPh>
    <rPh sb="9" eb="11">
      <t>ナイヨウ</t>
    </rPh>
    <rPh sb="12" eb="14">
      <t>カキ</t>
    </rPh>
    <rPh sb="23" eb="25">
      <t>ガイトウ</t>
    </rPh>
    <rPh sb="27" eb="29">
      <t>バアイ</t>
    </rPh>
    <rPh sb="30" eb="32">
      <t>カキ</t>
    </rPh>
    <rPh sb="36" eb="38">
      <t>ビコウ</t>
    </rPh>
    <rPh sb="38" eb="39">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</si>
</sst>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48">
    <font>
      <sz val="11"/>
      <name val="ＭＳ 明朝"/>
      <family val="1"/>
      <charset val="128"/>
    </font>
    <font>
      <sz val="6"/>
      <name val="ＭＳ Ｐ明朝"/>
      <family val="1"/>
      <charset val="128"/>
    </font>
    <font>
      <u/>
      <sz val="11"/>
      <color indexed="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24"/>
      <name val="ＭＳ Ｐ明朝"/>
      <family val="1"/>
      <charset val="128"/>
    </font>
    <font>
      <sz val="48"/>
      <name val="ＭＳ Ｐ明朝"/>
      <family val="1"/>
      <charset val="128"/>
    </font>
    <font>
      <sz val="14"/>
      <name val="ＭＳ Ｐ明朝"/>
      <family val="1"/>
      <charset val="128"/>
    </font>
    <font>
      <u/>
      <sz val="12"/>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0"/>
      <name val="ＭＳ Ｐ明朝"/>
      <family val="1"/>
      <charset val="128"/>
    </font>
    <font>
      <sz val="9"/>
      <name val="ＭＳ Ｐ明朝"/>
      <family val="1"/>
      <charset val="128"/>
    </font>
    <font>
      <b/>
      <sz val="9"/>
      <name val="ＭＳ Ｐ明朝"/>
      <family val="1"/>
      <charset val="128"/>
    </font>
    <font>
      <sz val="10.5"/>
      <name val="標準ゴシック"/>
      <family val="3"/>
      <charset val="128"/>
    </font>
    <font>
      <sz val="9"/>
      <color indexed="0"/>
      <name val="ＭＳ Ｐ明朝"/>
      <family val="1"/>
      <charset val="128"/>
    </font>
    <font>
      <sz val="10"/>
      <color theme="1"/>
      <name val="ＭＳ Ｐ明朝"/>
      <family val="1"/>
      <charset val="128"/>
    </font>
    <font>
      <sz val="10"/>
      <color rgb="FFFF0000"/>
      <name val="ＭＳ Ｐ明朝"/>
      <family val="1"/>
      <charset val="128"/>
    </font>
    <font>
      <b/>
      <strike/>
      <sz val="10"/>
      <name val="ＭＳ Ｐ明朝"/>
      <family val="1"/>
      <charset val="128"/>
    </font>
    <font>
      <sz val="1"/>
      <name val="ＭＳ Ｐ明朝"/>
      <family val="1"/>
      <charset val="128"/>
    </font>
    <font>
      <b/>
      <u/>
      <sz val="14"/>
      <name val="ＭＳ Ｐ明朝"/>
      <family val="1"/>
      <charset val="128"/>
    </font>
    <font>
      <b/>
      <sz val="14"/>
      <color theme="0"/>
      <name val="ＭＳ Ｐ明朝"/>
      <family val="1"/>
      <charset val="128"/>
    </font>
    <font>
      <sz val="14"/>
      <color theme="0"/>
      <name val="ＭＳ Ｐ明朝"/>
      <family val="1"/>
      <charset val="128"/>
    </font>
    <font>
      <b/>
      <sz val="9"/>
      <color rgb="FFFF0000"/>
      <name val="ＭＳ Ｐ明朝"/>
      <family val="1"/>
      <charset val="128"/>
    </font>
    <font>
      <b/>
      <sz val="10"/>
      <color rgb="FFFF0000"/>
      <name val="ＭＳ Ｐ明朝"/>
      <family val="1"/>
      <charset val="128"/>
    </font>
    <font>
      <sz val="9"/>
      <name val="Meiryo UI"/>
      <family val="3"/>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s>
  <borders count="1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tted">
        <color indexed="64"/>
      </left>
      <right style="dotted">
        <color indexed="64"/>
      </right>
      <top/>
      <bottom style="hair">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hair">
        <color indexed="64"/>
      </bottom>
      <diagonal/>
    </border>
    <border>
      <left style="dotted">
        <color indexed="64"/>
      </left>
      <right/>
      <top style="thin">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right style="hair">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9"/>
      </bottom>
      <diagonal/>
    </border>
    <border>
      <left style="thin">
        <color indexed="64"/>
      </left>
      <right style="thin">
        <color indexed="64"/>
      </right>
      <top style="medium">
        <color indexed="64"/>
      </top>
      <bottom style="medium">
        <color indexed="9"/>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9"/>
      </bottom>
      <diagonal/>
    </border>
    <border>
      <left style="thin">
        <color indexed="64"/>
      </left>
      <right style="medium">
        <color indexed="64"/>
      </right>
      <top/>
      <bottom style="medium">
        <color indexed="9"/>
      </bottom>
      <diagonal/>
    </border>
    <border>
      <left style="medium">
        <color indexed="64"/>
      </left>
      <right style="thin">
        <color indexed="64"/>
      </right>
      <top style="medium">
        <color indexed="9"/>
      </top>
      <bottom/>
      <diagonal/>
    </border>
    <border>
      <left style="thin">
        <color indexed="64"/>
      </left>
      <right style="thin">
        <color indexed="64"/>
      </right>
      <top style="medium">
        <color indexed="9"/>
      </top>
      <bottom/>
      <diagonal/>
    </border>
    <border>
      <left style="thin">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style="thin">
        <color indexed="64"/>
      </bottom>
      <diagonal/>
    </border>
    <border diagonalUp="1">
      <left style="medium">
        <color indexed="64"/>
      </left>
      <right style="thin">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diagonalUp="1">
      <left style="medium">
        <color indexed="64"/>
      </left>
      <right/>
      <top style="thin">
        <color indexed="64"/>
      </top>
      <bottom style="thin">
        <color indexed="64"/>
      </bottom>
      <diagonal style="thin">
        <color indexed="64"/>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s>
  <cellStyleXfs count="5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3" fillId="0" borderId="0">
      <alignment vertical="center"/>
    </xf>
    <xf numFmtId="0" fontId="3" fillId="0" borderId="0"/>
    <xf numFmtId="0" fontId="34" fillId="0" borderId="0"/>
    <xf numFmtId="0" fontId="3" fillId="0" borderId="0">
      <alignment vertical="center"/>
    </xf>
    <xf numFmtId="0" fontId="3" fillId="0" borderId="0"/>
    <xf numFmtId="0" fontId="21" fillId="4" borderId="0" applyNumberFormat="0" applyBorder="0" applyAlignment="0" applyProtection="0">
      <alignment vertical="center"/>
    </xf>
  </cellStyleXfs>
  <cellXfs count="476">
    <xf numFmtId="0" fontId="0" fillId="0" borderId="0" xfId="0"/>
    <xf numFmtId="176" fontId="23" fillId="0" borderId="0" xfId="47" applyNumberFormat="1" applyFont="1" applyAlignment="1">
      <alignment vertical="center"/>
    </xf>
    <xf numFmtId="0" fontId="23" fillId="0" borderId="0" xfId="47" applyFont="1" applyAlignment="1">
      <alignment vertical="center"/>
    </xf>
    <xf numFmtId="176" fontId="25" fillId="0" borderId="0" xfId="47" applyNumberFormat="1" applyFont="1" applyAlignment="1">
      <alignment vertical="center"/>
    </xf>
    <xf numFmtId="176" fontId="26" fillId="0" borderId="0" xfId="47" applyNumberFormat="1" applyFont="1" applyAlignment="1">
      <alignment vertical="center"/>
    </xf>
    <xf numFmtId="0" fontId="27" fillId="0" borderId="0" xfId="47" applyFont="1" applyAlignment="1">
      <alignment vertical="center"/>
    </xf>
    <xf numFmtId="0" fontId="28" fillId="0" borderId="0" xfId="47" applyFont="1" applyAlignment="1">
      <alignment vertical="center"/>
    </xf>
    <xf numFmtId="0" fontId="26" fillId="0" borderId="0" xfId="47" applyFont="1" applyAlignment="1">
      <alignment vertical="center"/>
    </xf>
    <xf numFmtId="176" fontId="28" fillId="0" borderId="0" xfId="47" applyNumberFormat="1" applyFont="1" applyAlignment="1">
      <alignment vertical="center"/>
    </xf>
    <xf numFmtId="0" fontId="28" fillId="0" borderId="0" xfId="47" applyFont="1" applyAlignment="1">
      <alignment horizontal="right" vertical="center"/>
    </xf>
    <xf numFmtId="176" fontId="29" fillId="0" borderId="0" xfId="47" applyNumberFormat="1" applyFont="1" applyAlignment="1">
      <alignment horizontal="center" vertical="center"/>
    </xf>
    <xf numFmtId="176" fontId="28" fillId="0" borderId="0" xfId="47" applyNumberFormat="1" applyFont="1" applyAlignment="1">
      <alignment horizontal="center" vertical="center"/>
    </xf>
    <xf numFmtId="0" fontId="28" fillId="0" borderId="0" xfId="47"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50" applyFont="1" applyAlignment="1">
      <alignment horizontal="center" vertical="center" wrapText="1"/>
    </xf>
    <xf numFmtId="0" fontId="31" fillId="2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11" xfId="0" applyFont="1" applyBorder="1" applyAlignment="1">
      <alignment vertical="center"/>
    </xf>
    <xf numFmtId="0" fontId="30" fillId="0" borderId="12" xfId="0" applyFont="1" applyBorder="1" applyAlignment="1">
      <alignment vertical="center" wrapText="1"/>
    </xf>
    <xf numFmtId="0" fontId="30" fillId="0" borderId="0" xfId="50" applyFont="1" applyAlignment="1">
      <alignment vertical="center" wrapText="1"/>
    </xf>
    <xf numFmtId="0" fontId="30" fillId="0" borderId="13" xfId="0" applyFont="1" applyBorder="1" applyAlignment="1">
      <alignment horizontal="center" vertical="center"/>
    </xf>
    <xf numFmtId="0" fontId="30" fillId="0" borderId="13" xfId="0" applyFont="1" applyBorder="1" applyAlignment="1">
      <alignment vertical="center"/>
    </xf>
    <xf numFmtId="0" fontId="30" fillId="0" borderId="14" xfId="0" applyFont="1" applyBorder="1" applyAlignment="1">
      <alignment vertical="center" wrapText="1"/>
    </xf>
    <xf numFmtId="0" fontId="30" fillId="0" borderId="15" xfId="0" applyFont="1" applyBorder="1" applyAlignment="1">
      <alignment horizontal="center" vertical="center"/>
    </xf>
    <xf numFmtId="0" fontId="30" fillId="0" borderId="15" xfId="0" applyFont="1" applyBorder="1" applyAlignment="1">
      <alignment vertical="center"/>
    </xf>
    <xf numFmtId="0" fontId="30" fillId="0" borderId="16" xfId="0" applyFont="1" applyBorder="1" applyAlignment="1">
      <alignment vertical="center" wrapText="1"/>
    </xf>
    <xf numFmtId="0" fontId="30" fillId="0" borderId="11" xfId="0" applyFont="1" applyBorder="1" applyAlignment="1">
      <alignment horizontal="center" vertical="center" shrinkToFit="1"/>
    </xf>
    <xf numFmtId="0" fontId="30" fillId="0" borderId="13" xfId="0" applyFont="1" applyBorder="1" applyAlignment="1">
      <alignment horizontal="center" vertical="center" wrapText="1"/>
    </xf>
    <xf numFmtId="0" fontId="30" fillId="0" borderId="15" xfId="0" applyFont="1" applyBorder="1" applyAlignment="1">
      <alignment horizontal="center" vertical="center" shrinkToFit="1"/>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wrapText="1"/>
    </xf>
    <xf numFmtId="0" fontId="30" fillId="0" borderId="10" xfId="0" applyFont="1" applyBorder="1" applyAlignment="1">
      <alignment vertical="center"/>
    </xf>
    <xf numFmtId="0" fontId="30" fillId="0" borderId="18" xfId="0" applyFont="1" applyBorder="1" applyAlignment="1">
      <alignment vertical="center" wrapText="1"/>
    </xf>
    <xf numFmtId="0" fontId="30" fillId="0" borderId="19" xfId="0" applyFont="1" applyBorder="1" applyAlignment="1">
      <alignment horizontal="center" vertical="center"/>
    </xf>
    <xf numFmtId="0" fontId="30" fillId="0" borderId="19" xfId="0" applyFont="1" applyBorder="1" applyAlignment="1">
      <alignment vertical="center"/>
    </xf>
    <xf numFmtId="0" fontId="30" fillId="0" borderId="10" xfId="0" applyFont="1" applyBorder="1" applyAlignment="1">
      <alignment horizontal="center" vertical="center" wrapText="1"/>
    </xf>
    <xf numFmtId="0" fontId="30" fillId="0" borderId="20" xfId="0" applyFont="1" applyBorder="1" applyAlignment="1">
      <alignment vertical="center"/>
    </xf>
    <xf numFmtId="0" fontId="30" fillId="0" borderId="0" xfId="50" applyFont="1" applyAlignment="1">
      <alignment horizontal="right" vertical="center" wrapText="1"/>
    </xf>
    <xf numFmtId="0" fontId="30" fillId="0" borderId="0" xfId="50" applyFont="1" applyAlignment="1">
      <alignment horizontal="left" vertical="center" wrapText="1"/>
    </xf>
    <xf numFmtId="0" fontId="30" fillId="0" borderId="0" xfId="0" applyFont="1" applyAlignment="1">
      <alignment vertical="center" wrapText="1"/>
    </xf>
    <xf numFmtId="0" fontId="30" fillId="0" borderId="12" xfId="0" applyFont="1" applyBorder="1" applyAlignment="1">
      <alignment vertical="top" wrapText="1"/>
    </xf>
    <xf numFmtId="0" fontId="30" fillId="0" borderId="14" xfId="0" applyFont="1" applyBorder="1" applyAlignment="1">
      <alignment vertical="top" wrapText="1"/>
    </xf>
    <xf numFmtId="0" fontId="30" fillId="0" borderId="16" xfId="0" applyFont="1" applyBorder="1" applyAlignment="1">
      <alignment vertical="top" wrapText="1"/>
    </xf>
    <xf numFmtId="0" fontId="30" fillId="0" borderId="2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1" fillId="0" borderId="24" xfId="50" applyFont="1" applyBorder="1" applyAlignment="1">
      <alignment horizontal="left" vertical="center" wrapText="1"/>
    </xf>
    <xf numFmtId="0" fontId="30" fillId="0" borderId="25" xfId="0" applyFont="1" applyBorder="1" applyAlignment="1">
      <alignment vertical="center"/>
    </xf>
    <xf numFmtId="0" fontId="31" fillId="25" borderId="26" xfId="50" applyFont="1" applyFill="1" applyBorder="1" applyAlignment="1">
      <alignment vertical="center" wrapText="1"/>
    </xf>
    <xf numFmtId="0" fontId="31" fillId="25" borderId="27" xfId="50" applyFont="1" applyFill="1" applyBorder="1" applyAlignment="1">
      <alignment vertical="center" wrapText="1"/>
    </xf>
    <xf numFmtId="0" fontId="31" fillId="26" borderId="26" xfId="50" applyFont="1" applyFill="1" applyBorder="1" applyAlignment="1">
      <alignment vertical="center" wrapText="1"/>
    </xf>
    <xf numFmtId="0" fontId="31" fillId="26" borderId="27" xfId="50" applyFont="1" applyFill="1" applyBorder="1" applyAlignment="1">
      <alignment vertical="center" wrapText="1"/>
    </xf>
    <xf numFmtId="0" fontId="30" fillId="24" borderId="28" xfId="50" applyFont="1" applyFill="1" applyBorder="1" applyAlignment="1">
      <alignment vertical="center" shrinkToFit="1"/>
    </xf>
    <xf numFmtId="0" fontId="30" fillId="24" borderId="29" xfId="50" applyFont="1" applyFill="1" applyBorder="1" applyAlignment="1">
      <alignment vertical="center" shrinkToFit="1"/>
    </xf>
    <xf numFmtId="0" fontId="30" fillId="26" borderId="30" xfId="50" applyFont="1" applyFill="1" applyBorder="1" applyAlignment="1">
      <alignment horizontal="right" vertical="center" wrapText="1"/>
    </xf>
    <xf numFmtId="0" fontId="30" fillId="0" borderId="31" xfId="50" applyFont="1" applyBorder="1" applyAlignment="1">
      <alignment horizontal="right" vertical="center" wrapText="1"/>
    </xf>
    <xf numFmtId="0" fontId="30" fillId="0" borderId="32" xfId="50" applyFont="1" applyBorder="1" applyAlignment="1">
      <alignment horizontal="right" vertical="center" wrapText="1"/>
    </xf>
    <xf numFmtId="0" fontId="30" fillId="0" borderId="33" xfId="50" applyFont="1" applyBorder="1" applyAlignment="1">
      <alignment vertical="center" wrapText="1"/>
    </xf>
    <xf numFmtId="0" fontId="30" fillId="0" borderId="34" xfId="50" applyFont="1" applyBorder="1" applyAlignment="1">
      <alignment horizontal="right" vertical="center" wrapText="1"/>
    </xf>
    <xf numFmtId="0" fontId="30" fillId="0" borderId="35" xfId="50" applyFont="1" applyBorder="1" applyAlignment="1">
      <alignment vertical="center" wrapText="1"/>
    </xf>
    <xf numFmtId="0" fontId="30" fillId="0" borderId="36" xfId="50" applyFont="1" applyBorder="1" applyAlignment="1">
      <alignment vertical="center" wrapText="1"/>
    </xf>
    <xf numFmtId="0" fontId="30" fillId="0" borderId="37" xfId="50" applyFont="1" applyBorder="1" applyAlignment="1">
      <alignment vertical="center" wrapText="1"/>
    </xf>
    <xf numFmtId="0" fontId="30" fillId="0" borderId="33" xfId="50" applyFont="1" applyBorder="1" applyAlignment="1">
      <alignment horizontal="left" vertical="center" wrapText="1"/>
    </xf>
    <xf numFmtId="0" fontId="30" fillId="25" borderId="30" xfId="50" applyFont="1" applyFill="1" applyBorder="1" applyAlignment="1">
      <alignment horizontal="right" vertical="center" wrapText="1"/>
    </xf>
    <xf numFmtId="0" fontId="31" fillId="25" borderId="38" xfId="50" applyFont="1" applyFill="1" applyBorder="1" applyAlignment="1">
      <alignment vertical="center" wrapText="1"/>
    </xf>
    <xf numFmtId="0" fontId="30" fillId="0" borderId="39" xfId="50" applyFont="1" applyBorder="1" applyAlignment="1">
      <alignment horizontal="right" vertical="center" wrapText="1"/>
    </xf>
    <xf numFmtId="0" fontId="30" fillId="0" borderId="40" xfId="50" applyFont="1" applyBorder="1" applyAlignment="1">
      <alignment horizontal="right" vertical="center" wrapText="1"/>
    </xf>
    <xf numFmtId="0" fontId="30" fillId="0" borderId="41" xfId="50" applyFont="1" applyBorder="1" applyAlignment="1">
      <alignment vertical="center" wrapText="1"/>
    </xf>
    <xf numFmtId="0" fontId="30" fillId="0" borderId="42" xfId="50" applyFont="1" applyBorder="1" applyAlignment="1">
      <alignment horizontal="right" vertical="center" wrapText="1"/>
    </xf>
    <xf numFmtId="0" fontId="30" fillId="0" borderId="18" xfId="50" applyFont="1" applyBorder="1" applyAlignment="1">
      <alignment horizontal="left" vertical="top" wrapText="1"/>
    </xf>
    <xf numFmtId="0" fontId="30" fillId="0" borderId="43" xfId="50" applyFont="1" applyBorder="1" applyAlignment="1">
      <alignment vertical="center" wrapText="1"/>
    </xf>
    <xf numFmtId="0" fontId="30" fillId="0" borderId="17" xfId="0" applyFont="1" applyBorder="1" applyAlignment="1">
      <alignment vertical="center"/>
    </xf>
    <xf numFmtId="0" fontId="30" fillId="0" borderId="44" xfId="0" applyFont="1" applyBorder="1" applyAlignment="1">
      <alignment vertical="center"/>
    </xf>
    <xf numFmtId="0" fontId="30" fillId="0" borderId="45" xfId="0" applyFont="1" applyBorder="1" applyAlignment="1">
      <alignment vertical="top" wrapText="1"/>
    </xf>
    <xf numFmtId="0" fontId="30" fillId="0" borderId="46" xfId="50" applyFont="1" applyBorder="1" applyAlignment="1">
      <alignment vertical="center" wrapText="1"/>
    </xf>
    <xf numFmtId="0" fontId="31" fillId="24" borderId="47" xfId="0" applyFont="1" applyFill="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49" xfId="0" applyFont="1" applyBorder="1" applyAlignment="1">
      <alignment horizontal="center" vertical="center" shrinkToFit="1"/>
    </xf>
    <xf numFmtId="0" fontId="30" fillId="0" borderId="51" xfId="0" applyFont="1" applyBorder="1" applyAlignment="1">
      <alignment horizontal="center" vertical="center"/>
    </xf>
    <xf numFmtId="0" fontId="31" fillId="0" borderId="47" xfId="50" applyFont="1" applyBorder="1" applyAlignment="1">
      <alignment horizontal="left" vertical="center" wrapText="1"/>
    </xf>
    <xf numFmtId="0" fontId="30" fillId="0" borderId="48"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31" fillId="26" borderId="41" xfId="50" applyFont="1" applyFill="1" applyBorder="1" applyAlignment="1">
      <alignment vertical="center" wrapText="1"/>
    </xf>
    <xf numFmtId="0" fontId="31" fillId="25" borderId="41" xfId="50" applyFont="1" applyFill="1" applyBorder="1" applyAlignment="1">
      <alignment vertical="center" wrapText="1"/>
    </xf>
    <xf numFmtId="0" fontId="30" fillId="0" borderId="41" xfId="50" applyFont="1" applyBorder="1" applyAlignment="1">
      <alignment horizontal="left" vertical="center" wrapText="1"/>
    </xf>
    <xf numFmtId="0" fontId="30" fillId="0" borderId="54" xfId="0" applyFont="1" applyBorder="1" applyAlignment="1">
      <alignment horizontal="center" vertical="center"/>
    </xf>
    <xf numFmtId="0" fontId="30" fillId="0" borderId="55" xfId="0" applyFont="1" applyBorder="1" applyAlignment="1">
      <alignment horizontal="center" vertical="center" wrapText="1"/>
    </xf>
    <xf numFmtId="0" fontId="30" fillId="0" borderId="56" xfId="50" applyFont="1" applyBorder="1" applyAlignment="1">
      <alignment vertical="center" wrapText="1"/>
    </xf>
    <xf numFmtId="0" fontId="30" fillId="0" borderId="20" xfId="0" applyFont="1" applyBorder="1" applyAlignment="1">
      <alignment horizontal="center" vertical="center" wrapText="1"/>
    </xf>
    <xf numFmtId="0" fontId="30" fillId="0" borderId="57" xfId="0" applyFont="1" applyBorder="1" applyAlignment="1">
      <alignment vertical="center" wrapText="1"/>
    </xf>
    <xf numFmtId="0" fontId="30" fillId="0" borderId="58" xfId="50" applyFont="1" applyBorder="1" applyAlignment="1">
      <alignment horizontal="right" vertical="center" wrapText="1"/>
    </xf>
    <xf numFmtId="0" fontId="30" fillId="0" borderId="59" xfId="50" applyFont="1" applyBorder="1" applyAlignment="1">
      <alignment vertical="center" wrapText="1"/>
    </xf>
    <xf numFmtId="0" fontId="30" fillId="0" borderId="60" xfId="0" applyFont="1" applyBorder="1" applyAlignment="1">
      <alignment horizontal="center" vertical="center"/>
    </xf>
    <xf numFmtId="0" fontId="30" fillId="0" borderId="61" xfId="50" applyFont="1" applyBorder="1" applyAlignment="1">
      <alignment horizontal="right"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64" xfId="0" applyFont="1" applyBorder="1" applyAlignment="1">
      <alignment vertical="center"/>
    </xf>
    <xf numFmtId="0" fontId="30" fillId="0" borderId="65" xfId="0" applyFont="1" applyBorder="1" applyAlignment="1">
      <alignment vertical="top" wrapText="1"/>
    </xf>
    <xf numFmtId="0" fontId="30" fillId="28" borderId="32" xfId="50" applyFont="1" applyFill="1" applyBorder="1" applyAlignment="1">
      <alignment horizontal="right" vertical="center" wrapText="1"/>
    </xf>
    <xf numFmtId="0" fontId="30" fillId="28" borderId="33" xfId="50" applyFont="1" applyFill="1" applyBorder="1" applyAlignment="1">
      <alignment vertical="center" wrapText="1"/>
    </xf>
    <xf numFmtId="0" fontId="30" fillId="28" borderId="49" xfId="0" applyFont="1" applyFill="1" applyBorder="1" applyAlignment="1">
      <alignment horizontal="center" vertical="center"/>
    </xf>
    <xf numFmtId="0" fontId="30" fillId="28" borderId="11" xfId="0" applyFont="1" applyFill="1" applyBorder="1" applyAlignment="1">
      <alignment horizontal="center" vertical="center"/>
    </xf>
    <xf numFmtId="0" fontId="30" fillId="28" borderId="11" xfId="0" applyFont="1" applyFill="1" applyBorder="1" applyAlignment="1">
      <alignment vertical="center"/>
    </xf>
    <xf numFmtId="0" fontId="30" fillId="28" borderId="12" xfId="0" applyFont="1" applyFill="1" applyBorder="1" applyAlignment="1">
      <alignment vertical="center" wrapText="1"/>
    </xf>
    <xf numFmtId="0" fontId="30" fillId="28" borderId="0" xfId="50" applyFont="1" applyFill="1" applyAlignment="1">
      <alignment vertical="center" wrapText="1"/>
    </xf>
    <xf numFmtId="0" fontId="30" fillId="0" borderId="29" xfId="50" applyFont="1" applyBorder="1" applyAlignment="1">
      <alignment horizontal="right" vertical="center" wrapText="1"/>
    </xf>
    <xf numFmtId="0" fontId="36" fillId="28" borderId="33" xfId="50" applyFont="1" applyFill="1" applyBorder="1" applyAlignment="1">
      <alignment vertical="center" wrapText="1"/>
    </xf>
    <xf numFmtId="0" fontId="30" fillId="28" borderId="12" xfId="0" applyFont="1" applyFill="1" applyBorder="1" applyAlignment="1">
      <alignment vertical="top" wrapText="1"/>
    </xf>
    <xf numFmtId="0" fontId="30" fillId="28" borderId="58" xfId="50" applyFont="1" applyFill="1" applyBorder="1" applyAlignment="1">
      <alignment horizontal="right" vertical="center" wrapText="1"/>
    </xf>
    <xf numFmtId="0" fontId="30" fillId="28" borderId="59" xfId="50" applyFont="1" applyFill="1" applyBorder="1" applyAlignment="1">
      <alignment vertical="center" wrapText="1"/>
    </xf>
    <xf numFmtId="0" fontId="30" fillId="28" borderId="60" xfId="0" applyFont="1" applyFill="1" applyBorder="1" applyAlignment="1">
      <alignment horizontal="center" vertical="center"/>
    </xf>
    <xf numFmtId="0" fontId="30" fillId="28" borderId="72" xfId="0" applyFont="1" applyFill="1" applyBorder="1" applyAlignment="1">
      <alignment horizontal="center" vertical="center"/>
    </xf>
    <xf numFmtId="0" fontId="30" fillId="28" borderId="72" xfId="0" applyFont="1" applyFill="1" applyBorder="1" applyAlignment="1">
      <alignment vertical="center"/>
    </xf>
    <xf numFmtId="0" fontId="30" fillId="28" borderId="73" xfId="0" applyFont="1" applyFill="1" applyBorder="1" applyAlignment="1">
      <alignment vertical="center" wrapText="1"/>
    </xf>
    <xf numFmtId="0" fontId="30" fillId="28" borderId="34" xfId="50" applyFont="1" applyFill="1" applyBorder="1" applyAlignment="1">
      <alignment horizontal="right" vertical="center" wrapText="1"/>
    </xf>
    <xf numFmtId="0" fontId="30" fillId="28" borderId="35" xfId="50" applyFont="1" applyFill="1" applyBorder="1" applyAlignment="1">
      <alignment vertical="center" wrapText="1"/>
    </xf>
    <xf numFmtId="0" fontId="30" fillId="28" borderId="50" xfId="0" applyFont="1" applyFill="1" applyBorder="1" applyAlignment="1">
      <alignment horizontal="center" vertical="center"/>
    </xf>
    <xf numFmtId="0" fontId="30" fillId="28" borderId="13" xfId="0" applyFont="1" applyFill="1" applyBorder="1" applyAlignment="1">
      <alignment horizontal="center" vertical="center"/>
    </xf>
    <xf numFmtId="0" fontId="30" fillId="28" borderId="13" xfId="0" applyFont="1" applyFill="1" applyBorder="1" applyAlignment="1">
      <alignment vertical="center"/>
    </xf>
    <xf numFmtId="0" fontId="30" fillId="28" borderId="14" xfId="0" applyFont="1" applyFill="1" applyBorder="1" applyAlignment="1">
      <alignment vertical="center" wrapText="1"/>
    </xf>
    <xf numFmtId="0" fontId="30" fillId="28" borderId="11" xfId="0" applyFont="1" applyFill="1" applyBorder="1" applyAlignment="1">
      <alignment horizontal="center" vertical="center" shrinkToFit="1"/>
    </xf>
    <xf numFmtId="0" fontId="30" fillId="28" borderId="31" xfId="50" applyFont="1" applyFill="1" applyBorder="1" applyAlignment="1">
      <alignment horizontal="right" vertical="center" wrapText="1"/>
    </xf>
    <xf numFmtId="0" fontId="30" fillId="28" borderId="48" xfId="0" applyFont="1" applyFill="1" applyBorder="1" applyAlignment="1">
      <alignment horizontal="center" vertical="center"/>
    </xf>
    <xf numFmtId="0" fontId="30" fillId="28" borderId="15" xfId="0" applyFont="1" applyFill="1" applyBorder="1" applyAlignment="1">
      <alignment horizontal="center" vertical="center"/>
    </xf>
    <xf numFmtId="0" fontId="30" fillId="28" borderId="15" xfId="0" applyFont="1" applyFill="1" applyBorder="1" applyAlignment="1">
      <alignment vertical="center"/>
    </xf>
    <xf numFmtId="0" fontId="36" fillId="28" borderId="37" xfId="50" applyFont="1" applyFill="1" applyBorder="1" applyAlignment="1">
      <alignment vertical="center" wrapText="1"/>
    </xf>
    <xf numFmtId="0" fontId="36" fillId="28" borderId="32" xfId="50" applyFont="1" applyFill="1" applyBorder="1" applyAlignment="1">
      <alignment horizontal="right" vertical="center" wrapText="1"/>
    </xf>
    <xf numFmtId="0" fontId="36" fillId="28" borderId="43" xfId="50" applyFont="1" applyFill="1" applyBorder="1" applyAlignment="1">
      <alignment vertical="center" wrapText="1"/>
    </xf>
    <xf numFmtId="0" fontId="36" fillId="28" borderId="51" xfId="0" applyFont="1" applyFill="1" applyBorder="1" applyAlignment="1">
      <alignment horizontal="center" vertical="center"/>
    </xf>
    <xf numFmtId="0" fontId="36" fillId="28" borderId="17" xfId="0" applyFont="1" applyFill="1" applyBorder="1" applyAlignment="1">
      <alignment horizontal="center" vertical="center"/>
    </xf>
    <xf numFmtId="0" fontId="36" fillId="28" borderId="17" xfId="0" applyFont="1" applyFill="1" applyBorder="1" applyAlignment="1">
      <alignment vertical="center"/>
    </xf>
    <xf numFmtId="0" fontId="36" fillId="28" borderId="12" xfId="0" applyFont="1" applyFill="1" applyBorder="1" applyAlignment="1">
      <alignment vertical="top" wrapText="1"/>
    </xf>
    <xf numFmtId="0" fontId="36" fillId="28" borderId="49" xfId="0" applyFont="1" applyFill="1" applyBorder="1" applyAlignment="1">
      <alignment horizontal="center" vertical="center"/>
    </xf>
    <xf numFmtId="0" fontId="36" fillId="28" borderId="11" xfId="0" applyFont="1" applyFill="1" applyBorder="1" applyAlignment="1">
      <alignment horizontal="center" vertical="center"/>
    </xf>
    <xf numFmtId="0" fontId="36" fillId="28" borderId="11" xfId="0" applyFont="1" applyFill="1" applyBorder="1" applyAlignment="1">
      <alignment vertical="center"/>
    </xf>
    <xf numFmtId="0" fontId="30" fillId="28" borderId="49" xfId="0" applyFont="1" applyFill="1" applyBorder="1" applyAlignment="1">
      <alignment horizontal="center" vertical="center" wrapText="1"/>
    </xf>
    <xf numFmtId="0" fontId="36" fillId="28" borderId="40" xfId="50" applyFont="1" applyFill="1" applyBorder="1" applyAlignment="1">
      <alignment horizontal="right" vertical="center" wrapText="1"/>
    </xf>
    <xf numFmtId="0" fontId="36" fillId="28" borderId="41" xfId="50" applyFont="1" applyFill="1" applyBorder="1" applyAlignment="1">
      <alignment vertical="center" wrapText="1"/>
    </xf>
    <xf numFmtId="0" fontId="36" fillId="28" borderId="47" xfId="0" applyFont="1" applyFill="1" applyBorder="1" applyAlignment="1">
      <alignment horizontal="center" vertical="center" wrapText="1"/>
    </xf>
    <xf numFmtId="0" fontId="36" fillId="28" borderId="10" xfId="0" applyFont="1" applyFill="1" applyBorder="1" applyAlignment="1">
      <alignment horizontal="center" vertical="center"/>
    </xf>
    <xf numFmtId="0" fontId="36" fillId="28" borderId="10" xfId="0" applyFont="1" applyFill="1" applyBorder="1" applyAlignment="1">
      <alignment vertical="center"/>
    </xf>
    <xf numFmtId="0" fontId="36" fillId="28" borderId="18" xfId="0" applyFont="1" applyFill="1" applyBorder="1" applyAlignment="1">
      <alignment vertical="center" wrapText="1"/>
    </xf>
    <xf numFmtId="0" fontId="36" fillId="28" borderId="31" xfId="50" applyFont="1" applyFill="1" applyBorder="1" applyAlignment="1">
      <alignment horizontal="right" vertical="center" wrapText="1"/>
    </xf>
    <xf numFmtId="0" fontId="36" fillId="28" borderId="48" xfId="0" applyFont="1" applyFill="1" applyBorder="1" applyAlignment="1">
      <alignment horizontal="center" vertical="center" wrapText="1"/>
    </xf>
    <xf numFmtId="0" fontId="36" fillId="28" borderId="15" xfId="0" applyFont="1" applyFill="1" applyBorder="1" applyAlignment="1">
      <alignment horizontal="center" vertical="center"/>
    </xf>
    <xf numFmtId="0" fontId="36" fillId="28" borderId="15" xfId="0" applyFont="1" applyFill="1" applyBorder="1" applyAlignment="1">
      <alignment vertical="center"/>
    </xf>
    <xf numFmtId="0" fontId="36" fillId="28" borderId="16" xfId="0" applyFont="1" applyFill="1" applyBorder="1" applyAlignment="1">
      <alignment vertical="center" wrapText="1"/>
    </xf>
    <xf numFmtId="0" fontId="26" fillId="0" borderId="0" xfId="49" applyFont="1">
      <alignment vertical="center"/>
    </xf>
    <xf numFmtId="0" fontId="32" fillId="0" borderId="0" xfId="49" applyFont="1" applyAlignment="1">
      <alignment horizontal="center" vertical="center"/>
    </xf>
    <xf numFmtId="0" fontId="32" fillId="0" borderId="0" xfId="49" applyFont="1" applyAlignment="1">
      <alignment horizontal="left" vertical="center" indent="1"/>
    </xf>
    <xf numFmtId="0" fontId="32" fillId="0" borderId="0" xfId="49" applyFont="1" applyAlignment="1">
      <alignment horizontal="left" vertical="center"/>
    </xf>
    <xf numFmtId="0" fontId="32" fillId="0" borderId="0" xfId="49" applyFont="1">
      <alignment vertical="center"/>
    </xf>
    <xf numFmtId="0" fontId="32" fillId="0" borderId="98" xfId="49" applyFont="1" applyBorder="1" applyAlignment="1">
      <alignment horizontal="center" vertical="center" wrapText="1"/>
    </xf>
    <xf numFmtId="0" fontId="32" fillId="0" borderId="99" xfId="49" applyFont="1" applyBorder="1" applyAlignment="1">
      <alignment horizontal="center" vertical="center"/>
    </xf>
    <xf numFmtId="0" fontId="32" fillId="0" borderId="94" xfId="49" applyFont="1" applyBorder="1" applyAlignment="1">
      <alignment horizontal="center" vertical="center"/>
    </xf>
    <xf numFmtId="0" fontId="32" fillId="0" borderId="100" xfId="49" applyFont="1" applyBorder="1" applyAlignment="1">
      <alignment horizontal="center" vertical="center"/>
    </xf>
    <xf numFmtId="0" fontId="32" fillId="0" borderId="101" xfId="49" applyFont="1" applyBorder="1" applyAlignment="1">
      <alignment horizontal="left" vertical="center"/>
    </xf>
    <xf numFmtId="0" fontId="32" fillId="0" borderId="102" xfId="49" applyFont="1" applyBorder="1">
      <alignment vertical="center"/>
    </xf>
    <xf numFmtId="0" fontId="32" fillId="0" borderId="103" xfId="49" applyFont="1" applyBorder="1">
      <alignment vertical="center"/>
    </xf>
    <xf numFmtId="0" fontId="23" fillId="0" borderId="104" xfId="49" applyFont="1" applyBorder="1" applyAlignment="1">
      <alignment horizontal="center" vertical="center"/>
    </xf>
    <xf numFmtId="0" fontId="32" fillId="0" borderId="105" xfId="49" applyFont="1" applyBorder="1" applyAlignment="1">
      <alignment horizontal="center" vertical="center"/>
    </xf>
    <xf numFmtId="0" fontId="32" fillId="0" borderId="106" xfId="49" applyFont="1" applyBorder="1" applyAlignment="1">
      <alignment horizontal="left" vertical="center"/>
    </xf>
    <xf numFmtId="0" fontId="32" fillId="0" borderId="107" xfId="49" applyFont="1" applyBorder="1">
      <alignment vertical="center"/>
    </xf>
    <xf numFmtId="0" fontId="32" fillId="0" borderId="108" xfId="49" applyFont="1" applyBorder="1">
      <alignment vertical="center"/>
    </xf>
    <xf numFmtId="0" fontId="32" fillId="0" borderId="109" xfId="49" applyFont="1" applyBorder="1" applyAlignment="1">
      <alignment horizontal="center" vertical="center"/>
    </xf>
    <xf numFmtId="0" fontId="32" fillId="0" borderId="110" xfId="49" applyFont="1" applyBorder="1" applyAlignment="1">
      <alignment horizontal="left" vertical="center"/>
    </xf>
    <xf numFmtId="0" fontId="32" fillId="0" borderId="111" xfId="49" applyFont="1" applyBorder="1">
      <alignment vertical="center"/>
    </xf>
    <xf numFmtId="0" fontId="32" fillId="0" borderId="112" xfId="49" applyFont="1" applyBorder="1">
      <alignment vertical="center"/>
    </xf>
    <xf numFmtId="0" fontId="23" fillId="0" borderId="113" xfId="49" applyFont="1" applyBorder="1" applyAlignment="1">
      <alignment horizontal="center" vertical="center"/>
    </xf>
    <xf numFmtId="0" fontId="32" fillId="0" borderId="114" xfId="49" applyFont="1" applyBorder="1" applyAlignment="1">
      <alignment horizontal="center" vertical="center"/>
    </xf>
    <xf numFmtId="0" fontId="32" fillId="0" borderId="77" xfId="49" applyFont="1" applyBorder="1" applyAlignment="1">
      <alignment horizontal="center" vertical="center"/>
    </xf>
    <xf numFmtId="0" fontId="32" fillId="0" borderId="115" xfId="49" applyFont="1" applyBorder="1" applyAlignment="1">
      <alignment horizontal="left" vertical="center"/>
    </xf>
    <xf numFmtId="0" fontId="32" fillId="0" borderId="116" xfId="49" applyFont="1" applyBorder="1">
      <alignment vertical="center"/>
    </xf>
    <xf numFmtId="0" fontId="32" fillId="0" borderId="79" xfId="49" applyFont="1" applyBorder="1">
      <alignment vertical="center"/>
    </xf>
    <xf numFmtId="0" fontId="32" fillId="0" borderId="28" xfId="49" applyFont="1" applyBorder="1" applyAlignment="1">
      <alignment horizontal="center" vertical="center" wrapText="1"/>
    </xf>
    <xf numFmtId="0" fontId="32" fillId="0" borderId="90" xfId="49" applyFont="1" applyBorder="1" applyAlignment="1">
      <alignment horizontal="center" vertical="center"/>
    </xf>
    <xf numFmtId="0" fontId="32" fillId="0" borderId="74" xfId="49" applyFont="1" applyBorder="1" applyAlignment="1">
      <alignment horizontal="center" vertical="center"/>
    </xf>
    <xf numFmtId="0" fontId="32" fillId="0" borderId="117" xfId="49" applyFont="1" applyBorder="1" applyAlignment="1">
      <alignment horizontal="left" vertical="center"/>
    </xf>
    <xf numFmtId="0" fontId="32" fillId="0" borderId="118" xfId="49" applyFont="1" applyBorder="1">
      <alignment vertical="center"/>
    </xf>
    <xf numFmtId="0" fontId="32" fillId="0" borderId="76" xfId="49" applyFont="1" applyBorder="1">
      <alignment vertical="center"/>
    </xf>
    <xf numFmtId="0" fontId="32" fillId="0" borderId="104" xfId="49" applyFont="1" applyBorder="1" applyAlignment="1">
      <alignment horizontal="center" vertical="center"/>
    </xf>
    <xf numFmtId="0" fontId="32" fillId="0" borderId="113" xfId="49" applyFont="1" applyBorder="1" applyAlignment="1">
      <alignment horizontal="center" vertical="center"/>
    </xf>
    <xf numFmtId="0" fontId="32" fillId="0" borderId="104" xfId="49" applyFont="1" applyBorder="1" applyAlignment="1">
      <alignment horizontal="center" vertical="center" wrapText="1"/>
    </xf>
    <xf numFmtId="0" fontId="32" fillId="0" borderId="28" xfId="49" applyFont="1" applyBorder="1" applyAlignment="1">
      <alignment horizontal="center" vertical="center"/>
    </xf>
    <xf numFmtId="0" fontId="32" fillId="0" borderId="107" xfId="49" applyFont="1" applyBorder="1" applyAlignment="1">
      <alignment vertical="center" wrapText="1"/>
    </xf>
    <xf numFmtId="0" fontId="32" fillId="0" borderId="107" xfId="49" applyFont="1" applyBorder="1" applyAlignment="1">
      <alignment vertical="center" wrapText="1" shrinkToFit="1"/>
    </xf>
    <xf numFmtId="0" fontId="32" fillId="0" borderId="107" xfId="49" applyFont="1" applyBorder="1" applyAlignment="1">
      <alignment vertical="center" shrinkToFit="1"/>
    </xf>
    <xf numFmtId="0" fontId="32" fillId="0" borderId="104" xfId="49" applyFont="1" applyBorder="1" applyAlignment="1">
      <alignment horizontal="center" vertical="center" shrinkToFit="1"/>
    </xf>
    <xf numFmtId="0" fontId="32" fillId="0" borderId="106" xfId="49" applyFont="1" applyBorder="1" applyAlignment="1">
      <alignment horizontal="left" vertical="center" shrinkToFit="1"/>
    </xf>
    <xf numFmtId="0" fontId="32" fillId="0" borderId="110" xfId="49" applyFont="1" applyBorder="1">
      <alignment vertical="center"/>
    </xf>
    <xf numFmtId="0" fontId="32" fillId="0" borderId="106" xfId="49" applyFont="1" applyBorder="1">
      <alignment vertical="center"/>
    </xf>
    <xf numFmtId="0" fontId="32" fillId="0" borderId="101" xfId="49" applyFont="1" applyBorder="1">
      <alignment vertical="center"/>
    </xf>
    <xf numFmtId="0" fontId="32" fillId="0" borderId="115" xfId="49" applyFont="1" applyBorder="1">
      <alignment vertical="center"/>
    </xf>
    <xf numFmtId="0" fontId="32" fillId="0" borderId="101" xfId="49" applyFont="1" applyBorder="1" applyAlignment="1">
      <alignment horizontal="left" vertical="center" shrinkToFit="1"/>
    </xf>
    <xf numFmtId="0" fontId="32" fillId="0" borderId="28" xfId="49" applyFont="1" applyBorder="1" applyAlignment="1">
      <alignment horizontal="center" vertical="center" shrinkToFit="1"/>
    </xf>
    <xf numFmtId="0" fontId="35" fillId="0" borderId="104" xfId="48" applyFont="1" applyBorder="1" applyAlignment="1">
      <alignment horizontal="center" vertical="center"/>
    </xf>
    <xf numFmtId="0" fontId="35" fillId="0" borderId="0" xfId="48" quotePrefix="1" applyFont="1" applyAlignment="1">
      <alignment vertical="center"/>
    </xf>
    <xf numFmtId="0" fontId="35" fillId="0" borderId="117" xfId="48" applyFont="1" applyBorder="1" applyAlignment="1">
      <alignment horizontal="left" vertical="center" indent="1"/>
    </xf>
    <xf numFmtId="0" fontId="35" fillId="0" borderId="118" xfId="48" applyFont="1" applyBorder="1" applyAlignment="1">
      <alignment horizontal="left" vertical="center" indent="1"/>
    </xf>
    <xf numFmtId="0" fontId="35" fillId="0" borderId="103" xfId="48" applyFont="1" applyBorder="1" applyAlignment="1">
      <alignment vertical="center"/>
    </xf>
    <xf numFmtId="0" fontId="35" fillId="0" borderId="104" xfId="48" applyFont="1" applyBorder="1" applyAlignment="1">
      <alignment vertical="center"/>
    </xf>
    <xf numFmtId="0" fontId="32" fillId="0" borderId="94" xfId="49" applyFont="1" applyBorder="1">
      <alignment vertical="center"/>
    </xf>
    <xf numFmtId="0" fontId="35" fillId="0" borderId="120" xfId="48" applyFont="1" applyBorder="1" applyAlignment="1">
      <alignment horizontal="left" vertical="center" indent="1"/>
    </xf>
    <xf numFmtId="0" fontId="35" fillId="0" borderId="121" xfId="48" applyFont="1" applyBorder="1" applyAlignment="1">
      <alignment horizontal="left" vertical="center" indent="1"/>
    </xf>
    <xf numFmtId="0" fontId="35" fillId="0" borderId="122" xfId="48" applyFont="1" applyBorder="1" applyAlignment="1">
      <alignment horizontal="left" vertical="center" indent="1"/>
    </xf>
    <xf numFmtId="0" fontId="35" fillId="0" borderId="123" xfId="48" applyFont="1" applyBorder="1" applyAlignment="1">
      <alignment horizontal="left" vertical="center" indent="1"/>
    </xf>
    <xf numFmtId="0" fontId="35" fillId="0" borderId="124" xfId="48" quotePrefix="1" applyFont="1" applyBorder="1" applyAlignment="1">
      <alignment vertical="center"/>
    </xf>
    <xf numFmtId="0" fontId="35" fillId="0" borderId="125" xfId="48" applyFont="1" applyBorder="1" applyAlignment="1">
      <alignment horizontal="left" vertical="center" indent="1"/>
    </xf>
    <xf numFmtId="0" fontId="35" fillId="0" borderId="126" xfId="48" applyFont="1" applyBorder="1" applyAlignment="1">
      <alignment horizontal="left" vertical="center" indent="1"/>
    </xf>
    <xf numFmtId="0" fontId="35" fillId="0" borderId="108" xfId="48" applyFont="1" applyBorder="1" applyAlignment="1">
      <alignment vertical="center"/>
    </xf>
    <xf numFmtId="0" fontId="35" fillId="0" borderId="127" xfId="48" quotePrefix="1" applyFont="1" applyBorder="1" applyAlignment="1">
      <alignment vertical="center"/>
    </xf>
    <xf numFmtId="0" fontId="35" fillId="0" borderId="110" xfId="48" applyFont="1" applyBorder="1" applyAlignment="1">
      <alignment horizontal="left" vertical="center" indent="1"/>
    </xf>
    <xf numFmtId="0" fontId="35" fillId="0" borderId="111" xfId="48" applyFont="1" applyBorder="1" applyAlignment="1">
      <alignment horizontal="left" vertical="center" indent="1"/>
    </xf>
    <xf numFmtId="0" fontId="35" fillId="0" borderId="112" xfId="48" applyFont="1" applyBorder="1" applyAlignment="1">
      <alignment vertical="center"/>
    </xf>
    <xf numFmtId="0" fontId="35" fillId="0" borderId="113" xfId="48" applyFont="1" applyBorder="1" applyAlignment="1">
      <alignment vertical="center"/>
    </xf>
    <xf numFmtId="0" fontId="32" fillId="0" borderId="114" xfId="49" applyFont="1" applyBorder="1">
      <alignment vertical="center"/>
    </xf>
    <xf numFmtId="0" fontId="35" fillId="0" borderId="78" xfId="48" quotePrefix="1" applyFont="1" applyBorder="1" applyAlignment="1">
      <alignment vertical="center"/>
    </xf>
    <xf numFmtId="0" fontId="35" fillId="0" borderId="128" xfId="48" applyFont="1" applyBorder="1" applyAlignment="1">
      <alignment horizontal="left" vertical="center" indent="1"/>
    </xf>
    <xf numFmtId="0" fontId="35" fillId="0" borderId="129" xfId="48" applyFont="1" applyBorder="1" applyAlignment="1">
      <alignment horizontal="left" vertical="center" indent="1"/>
    </xf>
    <xf numFmtId="0" fontId="35" fillId="0" borderId="79" xfId="48" applyFont="1" applyBorder="1" applyAlignment="1">
      <alignment vertical="center"/>
    </xf>
    <xf numFmtId="0" fontId="35" fillId="0" borderId="75" xfId="48" quotePrefix="1" applyFont="1" applyBorder="1" applyAlignment="1">
      <alignment vertical="center"/>
    </xf>
    <xf numFmtId="0" fontId="35" fillId="0" borderId="0" xfId="48" applyFont="1" applyAlignment="1">
      <alignment vertical="center"/>
    </xf>
    <xf numFmtId="0" fontId="30" fillId="0" borderId="66" xfId="50" applyFont="1" applyBorder="1" applyAlignment="1">
      <alignment vertical="center" wrapText="1"/>
    </xf>
    <xf numFmtId="0" fontId="30" fillId="0" borderId="44" xfId="50" applyFont="1" applyBorder="1" applyAlignment="1">
      <alignment vertical="center" wrapText="1"/>
    </xf>
    <xf numFmtId="0" fontId="30" fillId="0" borderId="67" xfId="50" applyFont="1" applyBorder="1" applyAlignment="1">
      <alignment vertical="center" wrapText="1"/>
    </xf>
    <xf numFmtId="0" fontId="30" fillId="0" borderId="70" xfId="50" applyFont="1" applyBorder="1" applyAlignment="1">
      <alignment vertical="center" wrapText="1"/>
    </xf>
    <xf numFmtId="0" fontId="30" fillId="0" borderId="68" xfId="50" applyFont="1" applyBorder="1" applyAlignment="1">
      <alignment vertical="center" wrapText="1"/>
    </xf>
    <xf numFmtId="0" fontId="30" fillId="0" borderId="69" xfId="0" applyFont="1" applyBorder="1" applyAlignment="1">
      <alignment horizontal="center" vertical="center" wrapText="1"/>
    </xf>
    <xf numFmtId="0" fontId="31" fillId="0" borderId="0" xfId="0" applyFont="1" applyAlignment="1">
      <alignment vertical="center" wrapText="1"/>
    </xf>
    <xf numFmtId="0" fontId="31" fillId="0" borderId="0" xfId="50" applyFont="1" applyAlignment="1">
      <alignmen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67" xfId="0" applyFont="1" applyBorder="1" applyAlignment="1">
      <alignment vertical="center" wrapText="1"/>
    </xf>
    <xf numFmtId="0" fontId="30" fillId="0" borderId="68" xfId="0" applyFont="1" applyBorder="1" applyAlignment="1">
      <alignment vertical="center" wrapText="1"/>
    </xf>
    <xf numFmtId="0" fontId="30" fillId="0" borderId="62" xfId="0" applyFont="1" applyBorder="1" applyAlignment="1">
      <alignment horizontal="justify" vertical="center"/>
    </xf>
    <xf numFmtId="0" fontId="30" fillId="0" borderId="62" xfId="50" applyFont="1" applyBorder="1" applyAlignment="1">
      <alignment vertical="center" wrapText="1"/>
    </xf>
    <xf numFmtId="0" fontId="30" fillId="0" borderId="63"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65" xfId="0" applyFont="1" applyBorder="1" applyAlignment="1">
      <alignment vertical="center" wrapText="1"/>
    </xf>
    <xf numFmtId="0" fontId="30" fillId="25" borderId="131" xfId="50" applyFont="1" applyFill="1" applyBorder="1" applyAlignment="1">
      <alignment horizontal="right" vertical="center" wrapText="1"/>
    </xf>
    <xf numFmtId="0" fontId="31" fillId="25" borderId="71" xfId="50" applyFont="1" applyFill="1" applyBorder="1" applyAlignment="1">
      <alignment vertical="center" wrapText="1"/>
    </xf>
    <xf numFmtId="0" fontId="31" fillId="25" borderId="124" xfId="50" applyFont="1" applyFill="1" applyBorder="1" applyAlignment="1">
      <alignment vertical="center" wrapText="1"/>
    </xf>
    <xf numFmtId="0" fontId="31" fillId="25" borderId="108" xfId="50" applyFont="1" applyFill="1" applyBorder="1" applyAlignment="1">
      <alignment vertical="center" wrapText="1"/>
    </xf>
    <xf numFmtId="0" fontId="30" fillId="0" borderId="132" xfId="0" applyFont="1" applyBorder="1" applyAlignment="1">
      <alignment horizontal="center" vertical="center"/>
    </xf>
    <xf numFmtId="0" fontId="30" fillId="0" borderId="134" xfId="0" applyFont="1" applyBorder="1" applyAlignment="1">
      <alignment vertical="center" wrapText="1"/>
    </xf>
    <xf numFmtId="0" fontId="30" fillId="25" borderId="135" xfId="50" applyFont="1" applyFill="1" applyBorder="1" applyAlignment="1">
      <alignment horizontal="right" vertical="center" wrapText="1"/>
    </xf>
    <xf numFmtId="0" fontId="31" fillId="25" borderId="35" xfId="50" applyFont="1" applyFill="1" applyBorder="1" applyAlignment="1">
      <alignment vertical="center" wrapText="1"/>
    </xf>
    <xf numFmtId="0" fontId="31" fillId="25" borderId="130" xfId="50" applyFont="1" applyFill="1" applyBorder="1" applyAlignment="1">
      <alignment vertical="center" wrapText="1"/>
    </xf>
    <xf numFmtId="0" fontId="31" fillId="25" borderId="68" xfId="50" applyFont="1" applyFill="1" applyBorder="1" applyAlignment="1">
      <alignment vertical="center" wrapText="1"/>
    </xf>
    <xf numFmtId="0" fontId="30" fillId="0" borderId="15" xfId="0" applyFont="1" applyBorder="1" applyAlignment="1">
      <alignment horizontal="center" vertical="center" wrapText="1"/>
    </xf>
    <xf numFmtId="0" fontId="30" fillId="0" borderId="71" xfId="50" applyFont="1" applyBorder="1" applyAlignment="1">
      <alignment horizontal="left" vertical="center" wrapText="1"/>
    </xf>
    <xf numFmtId="0" fontId="30" fillId="0" borderId="133" xfId="0" applyFont="1" applyBorder="1" applyAlignment="1">
      <alignment horizontal="center" vertical="center"/>
    </xf>
    <xf numFmtId="0" fontId="30" fillId="0" borderId="133" xfId="0" applyFont="1" applyBorder="1" applyAlignment="1">
      <alignment vertical="center"/>
    </xf>
    <xf numFmtId="0" fontId="30" fillId="0" borderId="45" xfId="0" applyFont="1" applyBorder="1" applyAlignment="1">
      <alignment vertical="center" wrapText="1"/>
    </xf>
    <xf numFmtId="0" fontId="30" fillId="0" borderId="18" xfId="50" applyFont="1" applyBorder="1" applyAlignment="1">
      <alignment horizontal="left" vertical="center" wrapText="1"/>
    </xf>
    <xf numFmtId="0" fontId="36" fillId="28" borderId="12" xfId="0" applyFont="1" applyFill="1" applyBorder="1" applyAlignment="1">
      <alignment vertical="center" wrapText="1"/>
    </xf>
    <xf numFmtId="0" fontId="37" fillId="0" borderId="0" xfId="50" applyFont="1" applyAlignment="1">
      <alignment vertical="center" wrapText="1"/>
    </xf>
    <xf numFmtId="0" fontId="30" fillId="0" borderId="0" xfId="50" applyFont="1" applyAlignment="1">
      <alignment horizontal="center" vertical="center"/>
    </xf>
    <xf numFmtId="0" fontId="31" fillId="0" borderId="0" xfId="50" applyFont="1" applyAlignment="1">
      <alignment horizontal="center" vertical="center"/>
    </xf>
    <xf numFmtId="0" fontId="30" fillId="0" borderId="0" xfId="50" applyFont="1" applyAlignment="1">
      <alignment vertical="center"/>
    </xf>
    <xf numFmtId="0" fontId="30" fillId="28" borderId="0" xfId="50" applyFont="1" applyFill="1" applyAlignment="1">
      <alignment vertical="center"/>
    </xf>
    <xf numFmtId="0" fontId="31" fillId="0" borderId="0" xfId="50" quotePrefix="1" applyFont="1" applyAlignment="1">
      <alignment horizontal="left" vertical="center"/>
    </xf>
    <xf numFmtId="0" fontId="39" fillId="0" borderId="0" xfId="5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vertical="center"/>
    </xf>
    <xf numFmtId="0" fontId="39" fillId="0" borderId="0" xfId="0" applyFont="1" applyAlignment="1">
      <alignment vertical="center" wrapText="1"/>
    </xf>
    <xf numFmtId="0" fontId="39" fillId="0" borderId="0" xfId="50" applyFont="1" applyAlignment="1">
      <alignment vertical="center" wrapText="1"/>
    </xf>
    <xf numFmtId="0" fontId="26" fillId="0" borderId="0" xfId="50" applyFont="1" applyAlignment="1">
      <alignment horizontal="left" vertical="center" wrapText="1"/>
    </xf>
    <xf numFmtId="0" fontId="40" fillId="0" borderId="0" xfId="50" applyFont="1" applyAlignment="1">
      <alignment horizontal="left" vertical="center"/>
    </xf>
    <xf numFmtId="0" fontId="39" fillId="0" borderId="0" xfId="50" applyFont="1" applyAlignment="1">
      <alignment horizontal="center" vertical="center" wrapText="1"/>
    </xf>
    <xf numFmtId="0" fontId="30" fillId="0" borderId="32" xfId="50" applyFont="1" applyBorder="1" applyAlignment="1">
      <alignment horizontal="center" vertical="center" wrapText="1"/>
    </xf>
    <xf numFmtId="0" fontId="30" fillId="0" borderId="34" xfId="50" applyFont="1" applyBorder="1" applyAlignment="1">
      <alignment horizontal="center" vertical="center" wrapText="1"/>
    </xf>
    <xf numFmtId="0" fontId="30" fillId="0" borderId="61" xfId="50" applyFont="1" applyBorder="1" applyAlignment="1">
      <alignment horizontal="center" vertical="center" wrapText="1"/>
    </xf>
    <xf numFmtId="0" fontId="30" fillId="0" borderId="31" xfId="50" applyFont="1" applyBorder="1" applyAlignment="1">
      <alignment horizontal="center" vertical="center" wrapText="1"/>
    </xf>
    <xf numFmtId="0" fontId="30" fillId="28" borderId="32" xfId="50" applyFont="1" applyFill="1" applyBorder="1" applyAlignment="1">
      <alignment horizontal="center" vertical="center" wrapText="1"/>
    </xf>
    <xf numFmtId="0" fontId="43" fillId="0" borderId="0" xfId="0" applyFont="1" applyAlignment="1">
      <alignment horizontal="left" vertical="center" wrapText="1"/>
    </xf>
    <xf numFmtId="0" fontId="30" fillId="0" borderId="136" xfId="0" applyFont="1" applyBorder="1" applyAlignment="1">
      <alignment vertical="center" wrapText="1"/>
    </xf>
    <xf numFmtId="0" fontId="30" fillId="28" borderId="67" xfId="0" applyFont="1" applyFill="1" applyBorder="1" applyAlignment="1">
      <alignment vertical="center" wrapText="1"/>
    </xf>
    <xf numFmtId="0" fontId="30" fillId="29" borderId="0" xfId="50" applyFont="1" applyFill="1" applyAlignment="1">
      <alignment vertical="center"/>
    </xf>
    <xf numFmtId="0" fontId="37" fillId="0" borderId="67" xfId="50" applyFont="1" applyBorder="1" applyAlignment="1">
      <alignment vertical="center" wrapText="1"/>
    </xf>
    <xf numFmtId="0" fontId="37" fillId="0" borderId="68" xfId="50" applyFont="1" applyBorder="1" applyAlignment="1">
      <alignment vertical="center" wrapText="1"/>
    </xf>
    <xf numFmtId="0" fontId="37" fillId="0" borderId="67" xfId="0" applyFont="1" applyBorder="1" applyAlignment="1">
      <alignment vertical="center" wrapText="1"/>
    </xf>
    <xf numFmtId="0" fontId="37" fillId="0" borderId="68" xfId="0" applyFont="1" applyBorder="1" applyAlignment="1">
      <alignment vertical="center" wrapText="1"/>
    </xf>
    <xf numFmtId="0" fontId="30" fillId="0" borderId="62" xfId="0" applyFont="1" applyBorder="1" applyAlignment="1">
      <alignment vertical="center" wrapText="1"/>
    </xf>
    <xf numFmtId="0" fontId="30" fillId="0" borderId="33" xfId="0" applyFont="1" applyBorder="1" applyAlignment="1">
      <alignment vertical="center" wrapText="1"/>
    </xf>
    <xf numFmtId="0" fontId="30" fillId="0" borderId="33" xfId="0" applyFont="1" applyBorder="1" applyAlignment="1">
      <alignment vertical="center"/>
    </xf>
    <xf numFmtId="0" fontId="30" fillId="0" borderId="71" xfId="0" applyFont="1" applyBorder="1" applyAlignment="1">
      <alignment vertical="center"/>
    </xf>
    <xf numFmtId="0" fontId="30" fillId="31" borderId="28" xfId="50" applyFont="1" applyFill="1" applyBorder="1" applyAlignment="1">
      <alignment horizontal="center" vertical="center" shrinkToFit="1"/>
    </xf>
    <xf numFmtId="0" fontId="30" fillId="31" borderId="29" xfId="50" applyFont="1" applyFill="1" applyBorder="1" applyAlignment="1">
      <alignment horizontal="center" vertical="center" shrinkToFit="1"/>
    </xf>
    <xf numFmtId="0" fontId="30" fillId="30" borderId="30" xfId="50" applyFont="1" applyFill="1" applyBorder="1" applyAlignment="1">
      <alignment horizontal="center" vertical="center" wrapText="1"/>
    </xf>
    <xf numFmtId="0" fontId="31" fillId="30" borderId="41" xfId="50" applyFont="1" applyFill="1" applyBorder="1" applyAlignment="1">
      <alignment vertical="center" wrapText="1"/>
    </xf>
    <xf numFmtId="0" fontId="31" fillId="30" borderId="26" xfId="50" applyFont="1" applyFill="1" applyBorder="1" applyAlignment="1">
      <alignment vertical="center" wrapText="1"/>
    </xf>
    <xf numFmtId="0" fontId="31" fillId="30" borderId="27" xfId="50" applyFont="1" applyFill="1" applyBorder="1" applyAlignment="1">
      <alignment vertical="center" wrapText="1"/>
    </xf>
    <xf numFmtId="0" fontId="30" fillId="32" borderId="30" xfId="50" applyFont="1" applyFill="1" applyBorder="1" applyAlignment="1">
      <alignment horizontal="center" vertical="center" wrapText="1"/>
    </xf>
    <xf numFmtId="0" fontId="31" fillId="32" borderId="41" xfId="50" applyFont="1" applyFill="1" applyBorder="1" applyAlignment="1">
      <alignment vertical="center" wrapText="1"/>
    </xf>
    <xf numFmtId="0" fontId="44" fillId="32" borderId="26" xfId="50" applyFont="1" applyFill="1" applyBorder="1" applyAlignment="1">
      <alignment vertical="center" wrapText="1"/>
    </xf>
    <xf numFmtId="0" fontId="44" fillId="32" borderId="27" xfId="50" applyFont="1" applyFill="1" applyBorder="1" applyAlignment="1">
      <alignment vertical="center" wrapText="1"/>
    </xf>
    <xf numFmtId="0" fontId="30" fillId="32" borderId="40" xfId="50" applyFont="1" applyFill="1" applyBorder="1" applyAlignment="1">
      <alignment horizontal="center" vertical="center" wrapText="1"/>
    </xf>
    <xf numFmtId="0" fontId="31" fillId="32" borderId="26" xfId="50" applyFont="1" applyFill="1" applyBorder="1" applyAlignment="1">
      <alignment vertical="center" wrapText="1"/>
    </xf>
    <xf numFmtId="0" fontId="31" fillId="32" borderId="27" xfId="50" applyFont="1" applyFill="1" applyBorder="1" applyAlignment="1">
      <alignment vertical="center" wrapText="1"/>
    </xf>
    <xf numFmtId="0" fontId="31" fillId="32" borderId="137" xfId="50" applyFont="1" applyFill="1" applyBorder="1" applyAlignment="1">
      <alignment vertical="center" wrapText="1"/>
    </xf>
    <xf numFmtId="0" fontId="31" fillId="30" borderId="30" xfId="50" applyFont="1" applyFill="1" applyBorder="1" applyAlignment="1">
      <alignment vertical="center" wrapText="1"/>
    </xf>
    <xf numFmtId="0" fontId="31" fillId="30" borderId="137" xfId="50" applyFont="1" applyFill="1" applyBorder="1" applyAlignment="1">
      <alignment vertical="center" wrapText="1"/>
    </xf>
    <xf numFmtId="0" fontId="30" fillId="0" borderId="58" xfId="50" applyFont="1" applyBorder="1" applyAlignment="1">
      <alignment horizontal="center" vertical="center" wrapText="1"/>
    </xf>
    <xf numFmtId="0" fontId="30" fillId="0" borderId="39" xfId="50" applyFont="1" applyBorder="1" applyAlignment="1">
      <alignment horizontal="center" vertical="center" wrapText="1"/>
    </xf>
    <xf numFmtId="0" fontId="30" fillId="0" borderId="138" xfId="50" applyFont="1" applyBorder="1" applyAlignment="1">
      <alignment horizontal="center" vertical="center" wrapText="1"/>
    </xf>
    <xf numFmtId="0" fontId="37" fillId="0" borderId="0" xfId="50" applyFont="1" applyFill="1" applyAlignment="1">
      <alignment vertical="center" wrapText="1"/>
    </xf>
    <xf numFmtId="0" fontId="37" fillId="0" borderId="67" xfId="0" applyFont="1" applyFill="1" applyBorder="1" applyAlignment="1">
      <alignment vertical="center" wrapText="1"/>
    </xf>
    <xf numFmtId="0" fontId="30" fillId="32" borderId="139" xfId="50" applyFont="1" applyFill="1" applyBorder="1" applyAlignment="1">
      <alignment horizontal="center" vertical="center" wrapText="1"/>
    </xf>
    <xf numFmtId="0" fontId="30" fillId="0" borderId="140" xfId="0" applyFont="1" applyBorder="1" applyAlignment="1">
      <alignment vertical="center" wrapText="1"/>
    </xf>
    <xf numFmtId="0" fontId="30" fillId="0" borderId="141" xfId="0" applyFont="1" applyBorder="1" applyAlignment="1">
      <alignment vertical="center" wrapText="1"/>
    </xf>
    <xf numFmtId="0" fontId="30" fillId="0" borderId="32" xfId="50" applyFont="1" applyFill="1" applyBorder="1" applyAlignment="1">
      <alignment horizontal="center" vertical="center" wrapText="1"/>
    </xf>
    <xf numFmtId="0" fontId="30" fillId="28" borderId="36" xfId="50" applyFont="1" applyFill="1" applyBorder="1" applyAlignment="1">
      <alignment vertical="center" wrapText="1"/>
    </xf>
    <xf numFmtId="0" fontId="37" fillId="28" borderId="0" xfId="50" applyFont="1" applyFill="1" applyAlignment="1">
      <alignment vertical="center" wrapText="1"/>
    </xf>
    <xf numFmtId="0" fontId="37" fillId="28" borderId="0" xfId="50" applyFont="1" applyFill="1" applyAlignment="1">
      <alignment vertical="center"/>
    </xf>
    <xf numFmtId="0" fontId="30" fillId="28" borderId="34" xfId="50" applyFont="1" applyFill="1" applyBorder="1" applyAlignment="1">
      <alignment horizontal="center" vertical="center" wrapText="1"/>
    </xf>
    <xf numFmtId="0" fontId="30" fillId="28" borderId="61" xfId="50" applyFont="1" applyFill="1" applyBorder="1" applyAlignment="1">
      <alignment horizontal="center" vertical="center" wrapText="1"/>
    </xf>
    <xf numFmtId="0" fontId="37" fillId="28" borderId="112" xfId="0" applyFont="1" applyFill="1" applyBorder="1" applyAlignment="1">
      <alignment vertical="center" wrapText="1"/>
    </xf>
    <xf numFmtId="0" fontId="45" fillId="0" borderId="12" xfId="0" applyFont="1" applyBorder="1" applyAlignment="1">
      <alignment vertical="center" wrapText="1"/>
    </xf>
    <xf numFmtId="0" fontId="30" fillId="28" borderId="39" xfId="50" applyFont="1" applyFill="1" applyBorder="1" applyAlignment="1">
      <alignment horizontal="center" vertical="center" wrapText="1"/>
    </xf>
    <xf numFmtId="0" fontId="28" fillId="0" borderId="0" xfId="50" applyFont="1" applyAlignment="1">
      <alignment vertical="center"/>
    </xf>
    <xf numFmtId="0" fontId="37" fillId="0" borderId="142" xfId="0" applyFont="1" applyBorder="1" applyAlignment="1">
      <alignment horizontal="center" vertical="center"/>
    </xf>
    <xf numFmtId="0" fontId="37" fillId="0" borderId="143" xfId="0" applyFont="1" applyBorder="1" applyAlignment="1">
      <alignment horizontal="center" vertical="center"/>
    </xf>
    <xf numFmtId="0" fontId="37" fillId="0" borderId="144" xfId="0" applyFont="1" applyBorder="1" applyAlignment="1">
      <alignment vertical="center"/>
    </xf>
    <xf numFmtId="0" fontId="37" fillId="0" borderId="145" xfId="0" applyFont="1" applyBorder="1" applyAlignment="1">
      <alignment horizontal="center" vertical="center" wrapText="1"/>
    </xf>
    <xf numFmtId="0" fontId="37" fillId="0" borderId="146" xfId="0" applyFont="1" applyBorder="1" applyAlignment="1">
      <alignment vertical="center"/>
    </xf>
    <xf numFmtId="0" fontId="37" fillId="0" borderId="147" xfId="50" applyFont="1" applyBorder="1" applyAlignment="1">
      <alignment vertical="center" wrapText="1"/>
    </xf>
    <xf numFmtId="0" fontId="37" fillId="0" borderId="148" xfId="0" applyFont="1" applyBorder="1" applyAlignment="1">
      <alignment horizontal="center" vertical="center" wrapText="1"/>
    </xf>
    <xf numFmtId="0" fontId="37" fillId="0" borderId="149" xfId="0" applyFont="1" applyBorder="1" applyAlignment="1">
      <alignment vertical="center"/>
    </xf>
    <xf numFmtId="0" fontId="37" fillId="0" borderId="150" xfId="50" applyFont="1" applyBorder="1" applyAlignment="1">
      <alignment vertical="center" wrapText="1"/>
    </xf>
    <xf numFmtId="0" fontId="37" fillId="0" borderId="151" xfId="0" applyFont="1" applyBorder="1" applyAlignment="1">
      <alignment horizontal="center" vertical="center"/>
    </xf>
    <xf numFmtId="0" fontId="37" fillId="0" borderId="152" xfId="0" applyFont="1" applyBorder="1" applyAlignment="1">
      <alignment horizontal="center" vertical="center"/>
    </xf>
    <xf numFmtId="0" fontId="37" fillId="0" borderId="153" xfId="0" applyFont="1" applyBorder="1" applyAlignment="1">
      <alignment vertical="center"/>
    </xf>
    <xf numFmtId="0" fontId="37" fillId="0" borderId="145" xfId="0" applyFont="1" applyBorder="1" applyAlignment="1">
      <alignment horizontal="center" vertical="center"/>
    </xf>
    <xf numFmtId="0" fontId="37" fillId="0" borderId="146" xfId="0" applyFont="1" applyBorder="1" applyAlignment="1">
      <alignment horizontal="center" vertical="center"/>
    </xf>
    <xf numFmtId="0" fontId="37" fillId="0" borderId="147" xfId="0" applyFont="1" applyBorder="1" applyAlignment="1">
      <alignment vertical="center"/>
    </xf>
    <xf numFmtId="0" fontId="37" fillId="0" borderId="148" xfId="0" applyFont="1" applyBorder="1" applyAlignment="1">
      <alignment horizontal="center" vertical="center"/>
    </xf>
    <xf numFmtId="0" fontId="37" fillId="0" borderId="149" xfId="0" applyFont="1" applyBorder="1" applyAlignment="1">
      <alignment horizontal="center" vertical="center"/>
    </xf>
    <xf numFmtId="0" fontId="37" fillId="0" borderId="150" xfId="0" applyFont="1" applyBorder="1" applyAlignment="1">
      <alignment vertical="center"/>
    </xf>
    <xf numFmtId="0" fontId="30" fillId="0" borderId="151" xfId="0" applyFont="1" applyBorder="1" applyAlignment="1">
      <alignment horizontal="center" vertical="center"/>
    </xf>
    <xf numFmtId="0" fontId="30" fillId="0" borderId="152" xfId="0" applyFont="1" applyBorder="1" applyAlignment="1">
      <alignment horizontal="center" vertical="center"/>
    </xf>
    <xf numFmtId="0" fontId="30" fillId="0" borderId="153" xfId="0" applyFont="1" applyBorder="1" applyAlignment="1">
      <alignment vertical="center"/>
    </xf>
    <xf numFmtId="0" fontId="30" fillId="0" borderId="145" xfId="0" applyFont="1" applyBorder="1" applyAlignment="1">
      <alignment horizontal="center" vertical="center"/>
    </xf>
    <xf numFmtId="0" fontId="30" fillId="0" borderId="146" xfId="0" applyFont="1" applyBorder="1" applyAlignment="1">
      <alignment horizontal="center" vertical="center"/>
    </xf>
    <xf numFmtId="0" fontId="30" fillId="0" borderId="147" xfId="0" applyFont="1" applyBorder="1" applyAlignment="1">
      <alignment vertical="center"/>
    </xf>
    <xf numFmtId="0" fontId="30" fillId="0" borderId="148"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vertical="center"/>
    </xf>
    <xf numFmtId="0" fontId="30" fillId="0" borderId="146" xfId="0" applyFont="1" applyBorder="1" applyAlignment="1">
      <alignment vertical="center"/>
    </xf>
    <xf numFmtId="0" fontId="30" fillId="0" borderId="149" xfId="0" applyFont="1" applyBorder="1" applyAlignment="1">
      <alignment vertical="center"/>
    </xf>
    <xf numFmtId="0" fontId="30" fillId="0" borderId="152" xfId="0" applyFont="1" applyBorder="1" applyAlignment="1">
      <alignment vertical="center"/>
    </xf>
    <xf numFmtId="0" fontId="30" fillId="28" borderId="145" xfId="0" applyFont="1" applyFill="1" applyBorder="1" applyAlignment="1">
      <alignment horizontal="center" vertical="center" wrapText="1"/>
    </xf>
    <xf numFmtId="0" fontId="30" fillId="28" borderId="146" xfId="0" applyFont="1" applyFill="1" applyBorder="1" applyAlignment="1">
      <alignment horizontal="center" vertical="center"/>
    </xf>
    <xf numFmtId="0" fontId="30" fillId="28" borderId="147" xfId="0" applyFont="1" applyFill="1" applyBorder="1" applyAlignment="1">
      <alignment vertical="center"/>
    </xf>
    <xf numFmtId="0" fontId="30" fillId="0" borderId="147" xfId="0" applyFont="1" applyBorder="1" applyAlignment="1">
      <alignment horizontal="center" vertical="center"/>
    </xf>
    <xf numFmtId="0" fontId="30" fillId="28" borderId="145" xfId="0" applyFont="1" applyFill="1" applyBorder="1" applyAlignment="1">
      <alignment horizontal="center" vertical="center"/>
    </xf>
    <xf numFmtId="0" fontId="30" fillId="28" borderId="148" xfId="0" applyFont="1" applyFill="1" applyBorder="1" applyAlignment="1">
      <alignment horizontal="center" vertical="center"/>
    </xf>
    <xf numFmtId="0" fontId="30" fillId="28" borderId="149" xfId="0" applyFont="1" applyFill="1" applyBorder="1" applyAlignment="1">
      <alignment horizontal="center" vertical="center"/>
    </xf>
    <xf numFmtId="0" fontId="30" fillId="28" borderId="150" xfId="0" applyFont="1" applyFill="1" applyBorder="1" applyAlignment="1">
      <alignment vertical="center"/>
    </xf>
    <xf numFmtId="0" fontId="30" fillId="28" borderId="151" xfId="0" applyFont="1" applyFill="1" applyBorder="1" applyAlignment="1">
      <alignment horizontal="center" vertical="center"/>
    </xf>
    <xf numFmtId="0" fontId="30" fillId="28" borderId="152" xfId="0" applyFont="1" applyFill="1" applyBorder="1" applyAlignment="1">
      <alignment horizontal="center" vertical="center"/>
    </xf>
    <xf numFmtId="0" fontId="30" fillId="28" borderId="153" xfId="0" applyFont="1" applyFill="1" applyBorder="1" applyAlignment="1">
      <alignment vertical="center"/>
    </xf>
    <xf numFmtId="0" fontId="30" fillId="28" borderId="154" xfId="0" applyFont="1" applyFill="1" applyBorder="1" applyAlignment="1">
      <alignment horizontal="center" vertical="center"/>
    </xf>
    <xf numFmtId="0" fontId="30" fillId="28" borderId="155" xfId="0" applyFont="1" applyFill="1" applyBorder="1" applyAlignment="1">
      <alignment horizontal="center" vertical="center"/>
    </xf>
    <xf numFmtId="0" fontId="30" fillId="28" borderId="156" xfId="0" applyFont="1" applyFill="1" applyBorder="1" applyAlignment="1">
      <alignment vertical="center"/>
    </xf>
    <xf numFmtId="0" fontId="30" fillId="0" borderId="157" xfId="0" applyFont="1" applyBorder="1" applyAlignment="1">
      <alignment horizontal="center" vertical="center"/>
    </xf>
    <xf numFmtId="0" fontId="30" fillId="0" borderId="158" xfId="0" applyFont="1" applyBorder="1" applyAlignment="1">
      <alignment horizontal="center" vertical="center"/>
    </xf>
    <xf numFmtId="0" fontId="30" fillId="0" borderId="159" xfId="0" applyFont="1" applyBorder="1" applyAlignment="1">
      <alignment vertical="center"/>
    </xf>
    <xf numFmtId="0" fontId="30" fillId="0" borderId="146" xfId="0" applyFont="1" applyBorder="1" applyAlignment="1">
      <alignment horizontal="center" vertical="center" shrinkToFit="1"/>
    </xf>
    <xf numFmtId="0" fontId="30" fillId="0" borderId="149" xfId="0" applyFont="1" applyBorder="1" applyAlignment="1">
      <alignment horizontal="center" vertical="center" shrinkToFit="1"/>
    </xf>
    <xf numFmtId="0" fontId="30" fillId="0" borderId="146" xfId="0" applyFont="1" applyBorder="1" applyAlignment="1">
      <alignment horizontal="center" vertical="center" wrapText="1"/>
    </xf>
    <xf numFmtId="0" fontId="30" fillId="0" borderId="71" xfId="50" applyFont="1" applyBorder="1" applyAlignment="1">
      <alignment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xf>
    <xf numFmtId="0" fontId="30" fillId="0" borderId="162" xfId="0" applyFont="1" applyBorder="1" applyAlignment="1">
      <alignment vertical="center"/>
    </xf>
    <xf numFmtId="0" fontId="30" fillId="28" borderId="152" xfId="0" applyFont="1" applyFill="1" applyBorder="1" applyAlignment="1">
      <alignment horizontal="center" vertical="center" shrinkToFit="1"/>
    </xf>
    <xf numFmtId="0" fontId="30" fillId="28" borderId="149" xfId="0" applyFont="1" applyFill="1" applyBorder="1" applyAlignment="1">
      <alignment horizontal="center" vertical="center" shrinkToFit="1"/>
    </xf>
    <xf numFmtId="0" fontId="30" fillId="0" borderId="152" xfId="0" applyFont="1" applyBorder="1" applyAlignment="1">
      <alignment horizontal="center" vertical="center" shrinkToFit="1"/>
    </xf>
    <xf numFmtId="0" fontId="30" fillId="0" borderId="163" xfId="0" applyFont="1" applyBorder="1" applyAlignment="1">
      <alignment horizontal="center" vertical="center"/>
    </xf>
    <xf numFmtId="0" fontId="30" fillId="0" borderId="164" xfId="0" applyFont="1" applyBorder="1" applyAlignment="1">
      <alignment vertical="center"/>
    </xf>
    <xf numFmtId="0" fontId="30" fillId="0" borderId="142" xfId="0" applyFont="1" applyBorder="1" applyAlignment="1">
      <alignment horizontal="center" vertical="center"/>
    </xf>
    <xf numFmtId="0" fontId="30" fillId="0" borderId="143" xfId="0" applyFont="1" applyBorder="1" applyAlignment="1">
      <alignment horizontal="center" vertical="center"/>
    </xf>
    <xf numFmtId="0" fontId="30" fillId="0" borderId="144" xfId="0" applyFont="1" applyBorder="1" applyAlignment="1">
      <alignment vertical="center"/>
    </xf>
    <xf numFmtId="0" fontId="30" fillId="0" borderId="165" xfId="0" applyFont="1" applyBorder="1" applyAlignment="1">
      <alignment horizontal="center" vertical="center"/>
    </xf>
    <xf numFmtId="0" fontId="30" fillId="0" borderId="160" xfId="0" applyFont="1" applyBorder="1" applyAlignment="1">
      <alignment horizontal="center" vertical="center"/>
    </xf>
    <xf numFmtId="0" fontId="31" fillId="31" borderId="163" xfId="0" applyFont="1" applyFill="1" applyBorder="1" applyAlignment="1">
      <alignment horizontal="center" vertical="center"/>
    </xf>
    <xf numFmtId="0" fontId="31" fillId="31" borderId="19" xfId="0" applyFont="1" applyFill="1" applyBorder="1" applyAlignment="1">
      <alignment horizontal="center" vertical="center"/>
    </xf>
    <xf numFmtId="0" fontId="31" fillId="31" borderId="164" xfId="0" applyFont="1" applyFill="1" applyBorder="1" applyAlignment="1">
      <alignment horizontal="center" vertical="center"/>
    </xf>
    <xf numFmtId="0" fontId="41" fillId="0" borderId="0" xfId="0" applyFont="1" applyFill="1" applyAlignment="1">
      <alignment horizontal="left" vertical="center"/>
    </xf>
    <xf numFmtId="0" fontId="42" fillId="0" borderId="0" xfId="0" applyFont="1" applyFill="1" applyAlignment="1">
      <alignment horizontal="left" vertical="center"/>
    </xf>
    <xf numFmtId="0" fontId="28" fillId="0" borderId="74" xfId="47" applyFont="1" applyBorder="1" applyAlignment="1">
      <alignment horizontal="center" vertical="center"/>
    </xf>
    <xf numFmtId="0" fontId="28" fillId="0" borderId="75" xfId="47" applyFont="1" applyBorder="1" applyAlignment="1">
      <alignment horizontal="center" vertical="center"/>
    </xf>
    <xf numFmtId="0" fontId="28" fillId="0" borderId="76" xfId="47" applyFont="1" applyBorder="1" applyAlignment="1">
      <alignment horizontal="center" vertical="center"/>
    </xf>
    <xf numFmtId="0" fontId="28" fillId="0" borderId="77" xfId="47" applyFont="1" applyBorder="1" applyAlignment="1">
      <alignment horizontal="center" vertical="center"/>
    </xf>
    <xf numFmtId="0" fontId="28" fillId="0" borderId="78" xfId="47" applyFont="1" applyBorder="1" applyAlignment="1">
      <alignment horizontal="center" vertical="center"/>
    </xf>
    <xf numFmtId="0" fontId="28" fillId="0" borderId="79" xfId="47" applyFont="1" applyBorder="1" applyAlignment="1">
      <alignment horizontal="center" vertical="center"/>
    </xf>
    <xf numFmtId="0" fontId="28" fillId="0" borderId="80" xfId="47" applyFont="1" applyBorder="1" applyAlignment="1">
      <alignment horizontal="center" vertical="center"/>
    </xf>
    <xf numFmtId="0" fontId="28" fillId="0" borderId="81" xfId="47" applyFont="1" applyBorder="1" applyAlignment="1">
      <alignment horizontal="center" vertical="center"/>
    </xf>
    <xf numFmtId="0" fontId="28" fillId="0" borderId="82" xfId="47" applyFont="1" applyBorder="1" applyAlignment="1">
      <alignment horizontal="center" vertical="center"/>
    </xf>
    <xf numFmtId="0" fontId="28" fillId="0" borderId="83" xfId="47" applyFont="1" applyBorder="1" applyAlignment="1">
      <alignment horizontal="center" vertical="center"/>
    </xf>
    <xf numFmtId="176" fontId="24" fillId="0" borderId="0" xfId="47" applyNumberFormat="1" applyFont="1" applyAlignment="1">
      <alignment horizontal="left" vertical="center" indent="1"/>
    </xf>
    <xf numFmtId="0" fontId="30" fillId="31" borderId="87" xfId="50" applyFont="1" applyFill="1" applyBorder="1" applyAlignment="1">
      <alignment horizontal="center" vertical="center" wrapText="1"/>
    </xf>
    <xf numFmtId="0" fontId="30" fillId="31" borderId="41" xfId="50" applyFont="1" applyFill="1" applyBorder="1" applyAlignment="1">
      <alignment horizontal="center" vertical="center" wrapText="1"/>
    </xf>
    <xf numFmtId="0" fontId="30" fillId="31" borderId="84" xfId="0" applyFont="1" applyFill="1" applyBorder="1" applyAlignment="1">
      <alignment horizontal="center" vertical="center" shrinkToFit="1"/>
    </xf>
    <xf numFmtId="0" fontId="30" fillId="31" borderId="85" xfId="0" applyFont="1" applyFill="1" applyBorder="1" applyAlignment="1">
      <alignment horizontal="center" vertical="center" shrinkToFit="1"/>
    </xf>
    <xf numFmtId="0" fontId="30" fillId="31" borderId="86" xfId="0" applyFont="1" applyFill="1" applyBorder="1" applyAlignment="1">
      <alignment horizontal="center" vertical="center" wrapText="1"/>
    </xf>
    <xf numFmtId="0" fontId="30" fillId="31" borderId="18" xfId="0" applyFont="1" applyFill="1" applyBorder="1" applyAlignment="1">
      <alignment horizontal="center" vertical="center" wrapText="1"/>
    </xf>
    <xf numFmtId="0" fontId="30" fillId="24" borderId="84" xfId="0" applyFont="1" applyFill="1" applyBorder="1" applyAlignment="1">
      <alignment horizontal="center" vertical="center" shrinkToFit="1"/>
    </xf>
    <xf numFmtId="0" fontId="30" fillId="24" borderId="85" xfId="0" applyFont="1" applyFill="1" applyBorder="1" applyAlignment="1">
      <alignment horizontal="center" vertical="center" shrinkToFit="1"/>
    </xf>
    <xf numFmtId="0" fontId="30" fillId="24" borderId="86" xfId="0" applyFont="1" applyFill="1" applyBorder="1" applyAlignment="1">
      <alignment horizontal="center" vertical="center" wrapText="1"/>
    </xf>
    <xf numFmtId="0" fontId="30" fillId="24" borderId="18" xfId="0" applyFont="1" applyFill="1" applyBorder="1" applyAlignment="1">
      <alignment horizontal="center" vertical="center" wrapText="1"/>
    </xf>
    <xf numFmtId="0" fontId="30" fillId="24" borderId="87" xfId="50" applyFont="1" applyFill="1" applyBorder="1" applyAlignment="1">
      <alignment horizontal="center" vertical="center" wrapText="1"/>
    </xf>
    <xf numFmtId="0" fontId="30" fillId="24" borderId="41" xfId="50" applyFont="1" applyFill="1" applyBorder="1" applyAlignment="1">
      <alignment horizontal="center" vertical="center" wrapText="1"/>
    </xf>
    <xf numFmtId="0" fontId="33" fillId="27" borderId="88" xfId="49" applyFont="1" applyFill="1" applyBorder="1" applyAlignment="1">
      <alignment horizontal="center" vertical="center" wrapText="1"/>
    </xf>
    <xf numFmtId="0" fontId="33" fillId="27" borderId="92" xfId="49" applyFont="1" applyFill="1" applyBorder="1" applyAlignment="1">
      <alignment horizontal="center" vertical="center"/>
    </xf>
    <xf numFmtId="0" fontId="33" fillId="27" borderId="89" xfId="49" applyFont="1" applyFill="1" applyBorder="1" applyAlignment="1">
      <alignment horizontal="center" vertical="center" wrapText="1"/>
    </xf>
    <xf numFmtId="0" fontId="33" fillId="27" borderId="93" xfId="49" applyFont="1" applyFill="1" applyBorder="1" applyAlignment="1">
      <alignment horizontal="center" vertical="center"/>
    </xf>
    <xf numFmtId="0" fontId="33" fillId="27" borderId="90" xfId="49" applyFont="1" applyFill="1" applyBorder="1" applyAlignment="1">
      <alignment horizontal="center" vertical="center" wrapText="1"/>
    </xf>
    <xf numFmtId="0" fontId="33" fillId="27" borderId="94" xfId="49" applyFont="1" applyFill="1" applyBorder="1" applyAlignment="1">
      <alignment horizontal="center" vertical="center"/>
    </xf>
    <xf numFmtId="0" fontId="33" fillId="27" borderId="96" xfId="49" applyFont="1" applyFill="1" applyBorder="1" applyAlignment="1">
      <alignment horizontal="center" vertical="center"/>
    </xf>
    <xf numFmtId="0" fontId="33" fillId="27" borderId="90" xfId="49" applyFont="1" applyFill="1" applyBorder="1" applyAlignment="1">
      <alignment horizontal="center" vertical="center"/>
    </xf>
    <xf numFmtId="0" fontId="33" fillId="27" borderId="91" xfId="49" applyFont="1" applyFill="1" applyBorder="1" applyAlignment="1">
      <alignment horizontal="center" vertical="center"/>
    </xf>
    <xf numFmtId="0" fontId="33" fillId="27" borderId="95" xfId="49" applyFont="1" applyFill="1" applyBorder="1" applyAlignment="1">
      <alignment horizontal="center" vertical="center"/>
    </xf>
    <xf numFmtId="0" fontId="33" fillId="27" borderId="97" xfId="49" applyFont="1" applyFill="1" applyBorder="1" applyAlignment="1">
      <alignment horizontal="center" vertical="center"/>
    </xf>
    <xf numFmtId="0" fontId="32" fillId="0" borderId="94" xfId="49" applyFont="1" applyBorder="1" applyAlignment="1">
      <alignment horizontal="center" vertical="center"/>
    </xf>
    <xf numFmtId="0" fontId="32" fillId="0" borderId="71" xfId="49" applyFont="1" applyBorder="1" applyAlignment="1">
      <alignment horizontal="center" vertical="center"/>
    </xf>
    <xf numFmtId="0" fontId="32" fillId="0" borderId="41" xfId="49" applyFont="1" applyBorder="1" applyAlignment="1">
      <alignment horizontal="center" vertical="center"/>
    </xf>
    <xf numFmtId="0" fontId="32" fillId="0" borderId="62" xfId="49" applyFont="1" applyBorder="1" applyAlignment="1">
      <alignment horizontal="center" vertical="center"/>
    </xf>
    <xf numFmtId="0" fontId="32" fillId="0" borderId="71" xfId="49" applyFont="1" applyBorder="1" applyAlignment="1">
      <alignment horizontal="center" vertical="center" wrapText="1"/>
    </xf>
    <xf numFmtId="0" fontId="32" fillId="0" borderId="41" xfId="49" applyFont="1" applyBorder="1" applyAlignment="1">
      <alignment horizontal="center" vertical="center" wrapText="1"/>
    </xf>
    <xf numFmtId="0" fontId="32" fillId="0" borderId="114" xfId="49" applyFont="1" applyBorder="1" applyAlignment="1">
      <alignment horizontal="center" vertical="center"/>
    </xf>
    <xf numFmtId="0" fontId="32" fillId="0" borderId="56" xfId="49" applyFont="1" applyBorder="1" applyAlignment="1">
      <alignment horizontal="center" vertical="center"/>
    </xf>
    <xf numFmtId="0" fontId="32" fillId="0" borderId="90" xfId="49" applyFont="1" applyBorder="1" applyAlignment="1">
      <alignment horizontal="center" vertical="center"/>
    </xf>
    <xf numFmtId="0" fontId="32" fillId="0" borderId="87" xfId="49" applyFont="1" applyBorder="1" applyAlignment="1">
      <alignment horizontal="center" vertical="center"/>
    </xf>
    <xf numFmtId="0" fontId="32" fillId="0" borderId="104" xfId="49" applyFont="1" applyBorder="1" applyAlignment="1">
      <alignment vertical="center" wrapText="1"/>
    </xf>
    <xf numFmtId="0" fontId="32" fillId="0" borderId="56" xfId="49" applyFont="1" applyBorder="1" applyAlignment="1">
      <alignment horizontal="center" vertical="center" wrapText="1"/>
    </xf>
    <xf numFmtId="0" fontId="32" fillId="0" borderId="119" xfId="49" applyFont="1" applyBorder="1" applyAlignment="1">
      <alignment horizontal="center" vertical="center"/>
    </xf>
    <xf numFmtId="0" fontId="32" fillId="0" borderId="119" xfId="49" applyFont="1" applyBorder="1" applyAlignment="1">
      <alignment horizontal="center" vertical="center" shrinkToFit="1"/>
    </xf>
    <xf numFmtId="0" fontId="32" fillId="0" borderId="87" xfId="49" applyFont="1" applyBorder="1" applyAlignment="1">
      <alignment horizontal="center" vertical="center" shrinkToFit="1"/>
    </xf>
    <xf numFmtId="0" fontId="32" fillId="0" borderId="41" xfId="49" applyFont="1" applyBorder="1" applyAlignment="1">
      <alignment horizontal="center" vertical="center" shrinkToFit="1"/>
    </xf>
    <xf numFmtId="0" fontId="32" fillId="0" borderId="41" xfId="49" applyFont="1" applyBorder="1" applyAlignment="1">
      <alignment horizontal="center" vertical="center" wrapText="1" shrinkToFit="1"/>
    </xf>
    <xf numFmtId="0" fontId="32" fillId="0" borderId="56" xfId="49" applyFont="1" applyBorder="1" applyAlignment="1">
      <alignment horizontal="center" vertical="center" shrinkToFit="1"/>
    </xf>
    <xf numFmtId="0" fontId="32" fillId="0" borderId="90" xfId="49" applyFont="1" applyBorder="1" applyAlignment="1">
      <alignment horizontal="center" vertical="center" wrapText="1"/>
    </xf>
    <xf numFmtId="0" fontId="32" fillId="0" borderId="62" xfId="49" applyFont="1" applyBorder="1" applyAlignment="1">
      <alignment horizontal="center" vertical="center" wrapText="1"/>
    </xf>
    <xf numFmtId="0" fontId="32" fillId="0" borderId="114" xfId="49" applyFont="1" applyBorder="1" applyAlignment="1">
      <alignment horizontal="center" vertical="center" wrapText="1"/>
    </xf>
    <xf numFmtId="0" fontId="32" fillId="0" borderId="87" xfId="49" applyFont="1" applyBorder="1" applyAlignment="1">
      <alignment horizontal="center" vertical="center" wrapText="1"/>
    </xf>
    <xf numFmtId="0" fontId="32" fillId="0" borderId="90" xfId="49" applyFont="1" applyBorder="1" applyAlignment="1">
      <alignment horizontal="center" vertical="center" wrapText="1" shrinkToFit="1"/>
    </xf>
    <xf numFmtId="0" fontId="32" fillId="0" borderId="71" xfId="49" applyFont="1" applyBorder="1" applyAlignment="1">
      <alignment horizontal="center" vertical="center" shrinkToFit="1"/>
    </xf>
    <xf numFmtId="0" fontId="32" fillId="0" borderId="62" xfId="49" applyFont="1" applyBorder="1" applyAlignment="1">
      <alignment horizontal="center" vertical="center" wrapText="1" shrinkToFit="1"/>
    </xf>
    <xf numFmtId="0" fontId="32" fillId="0" borderId="119" xfId="49" applyFont="1" applyBorder="1" applyAlignment="1">
      <alignment horizontal="center" vertical="center" wrapText="1"/>
    </xf>
    <xf numFmtId="0" fontId="32" fillId="0" borderId="119" xfId="49" applyFont="1" applyBorder="1" applyAlignment="1">
      <alignment horizontal="center" vertical="center" wrapText="1" shrinkToFit="1"/>
    </xf>
    <xf numFmtId="0" fontId="32" fillId="0" borderId="94" xfId="49" applyFont="1" applyBorder="1" applyAlignment="1">
      <alignment horizontal="center" vertical="center" wrapText="1"/>
    </xf>
    <xf numFmtId="177" fontId="32" fillId="0" borderId="90" xfId="49" applyNumberFormat="1" applyFont="1" applyBorder="1" applyAlignment="1">
      <alignment horizontal="center" vertical="center"/>
    </xf>
    <xf numFmtId="177" fontId="32" fillId="0" borderId="71" xfId="49" applyNumberFormat="1" applyFont="1" applyBorder="1" applyAlignment="1">
      <alignment horizontal="center" vertical="center"/>
    </xf>
    <xf numFmtId="0" fontId="32" fillId="0" borderId="90" xfId="49" applyFont="1" applyBorder="1" applyAlignment="1">
      <alignment horizontal="center" vertical="center" shrinkToFit="1"/>
    </xf>
    <xf numFmtId="177" fontId="32" fillId="0" borderId="94" xfId="49" applyNumberFormat="1" applyFont="1" applyBorder="1" applyAlignment="1">
      <alignment horizontal="center" vertical="center"/>
    </xf>
    <xf numFmtId="177" fontId="32" fillId="0" borderId="114" xfId="49" applyNumberFormat="1" applyFont="1" applyBorder="1" applyAlignment="1">
      <alignment horizontal="center" vertical="center"/>
    </xf>
    <xf numFmtId="0" fontId="32" fillId="0" borderId="94" xfId="49" applyFont="1" applyBorder="1" applyAlignment="1">
      <alignment horizontal="center" vertical="center" shrinkToFit="1"/>
    </xf>
    <xf numFmtId="0" fontId="32" fillId="0" borderId="114" xfId="49" applyFont="1" applyBorder="1" applyAlignment="1">
      <alignment horizontal="center" vertical="center" shrinkToFit="1"/>
    </xf>
    <xf numFmtId="0" fontId="35" fillId="0" borderId="90" xfId="48" applyFont="1" applyBorder="1" applyAlignment="1">
      <alignment horizontal="center" vertical="center" wrapText="1"/>
    </xf>
    <xf numFmtId="0" fontId="35" fillId="0" borderId="94" xfId="48" applyFont="1" applyBorder="1" applyAlignment="1">
      <alignment horizontal="center" vertical="center" wrapText="1"/>
    </xf>
    <xf numFmtId="0" fontId="35" fillId="0" borderId="71" xfId="48" applyFont="1" applyBorder="1" applyAlignment="1">
      <alignment horizontal="center" vertical="center" wrapText="1"/>
    </xf>
    <xf numFmtId="0" fontId="35" fillId="0" borderId="62" xfId="48" applyFont="1" applyBorder="1" applyAlignment="1">
      <alignment horizontal="center" vertical="center"/>
    </xf>
    <xf numFmtId="0" fontId="35" fillId="0" borderId="94" xfId="48" applyFont="1" applyBorder="1" applyAlignment="1">
      <alignment horizontal="center" vertical="center"/>
    </xf>
    <xf numFmtId="0" fontId="35" fillId="0" borderId="114" xfId="48" applyFont="1" applyBorder="1" applyAlignment="1">
      <alignment horizontal="center" vertical="center"/>
    </xf>
    <xf numFmtId="0" fontId="35" fillId="0" borderId="62" xfId="48" applyFont="1" applyBorder="1" applyAlignment="1">
      <alignment horizontal="center" vertical="center" wrapText="1"/>
    </xf>
    <xf numFmtId="0" fontId="35" fillId="0" borderId="71" xfId="48" applyFont="1" applyBorder="1" applyAlignment="1">
      <alignment horizontal="center" vertical="center"/>
    </xf>
    <xf numFmtId="0" fontId="29" fillId="0" borderId="0" xfId="47" applyFont="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43"/>
    <cellStyle name="標準 3" xfId="44"/>
    <cellStyle name="標準 4" xfId="45"/>
    <cellStyle name="標準 5" xfId="46"/>
    <cellStyle name="標準_ｼｽﾃﾑ機能調査表" xfId="47"/>
    <cellStyle name="標準_会計ﾘﾝｸ甲府版2007.03.27" xfId="48"/>
    <cellStyle name="標準_甲府市独自仕様について" xfId="49"/>
    <cellStyle name="標準_水道システム機能確認書" xfId="50"/>
    <cellStyle name="良い" xfId="5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6"/>
  <sheetViews>
    <sheetView showGridLines="0" tabSelected="1" topLeftCell="A7" workbookViewId="0">
      <selection activeCell="C11" sqref="C11"/>
    </sheetView>
  </sheetViews>
  <sheetFormatPr defaultColWidth="9" defaultRowHeight="13.5"/>
  <cols>
    <col min="1" max="1" width="4.625" style="2" customWidth="1"/>
    <col min="2" max="14" width="9" style="2"/>
    <col min="15" max="15" width="9.625" style="2" customWidth="1"/>
    <col min="16" max="16384" width="9" style="2"/>
  </cols>
  <sheetData>
    <row r="1" spans="1:14">
      <c r="A1" s="1"/>
    </row>
    <row r="2" spans="1:14" ht="39.950000000000003" customHeight="1">
      <c r="B2" s="408" t="s">
        <v>1176</v>
      </c>
      <c r="C2" s="408"/>
      <c r="D2" s="408"/>
      <c r="E2" s="408"/>
      <c r="F2" s="408"/>
      <c r="G2" s="408"/>
      <c r="H2" s="408"/>
      <c r="I2" s="408"/>
      <c r="J2" s="408"/>
      <c r="K2" s="408"/>
      <c r="L2" s="408"/>
      <c r="M2" s="408"/>
      <c r="N2" s="408"/>
    </row>
    <row r="3" spans="1:14" ht="24" customHeight="1">
      <c r="A3" s="3"/>
      <c r="B3" s="3"/>
      <c r="C3" s="3"/>
      <c r="D3" s="3"/>
      <c r="E3" s="3"/>
      <c r="F3" s="3"/>
      <c r="G3" s="3"/>
      <c r="H3" s="3"/>
    </row>
    <row r="4" spans="1:14" ht="24" customHeight="1">
      <c r="A4" s="3"/>
      <c r="B4" s="3"/>
      <c r="C4" s="3"/>
      <c r="D4" s="3"/>
      <c r="E4" s="3"/>
      <c r="F4" s="3"/>
      <c r="G4" s="3"/>
      <c r="H4" s="3"/>
    </row>
    <row r="5" spans="1:14" s="7" customFormat="1" ht="17.25">
      <c r="A5" s="4"/>
      <c r="B5" s="5" t="s">
        <v>0</v>
      </c>
      <c r="C5" s="6"/>
      <c r="D5" s="6"/>
      <c r="E5" s="6"/>
      <c r="F5" s="6"/>
      <c r="G5" s="6"/>
      <c r="H5" s="6"/>
      <c r="I5" s="6"/>
      <c r="J5" s="6"/>
      <c r="K5" s="6"/>
      <c r="L5" s="6"/>
      <c r="M5" s="6"/>
      <c r="N5" s="6"/>
    </row>
    <row r="6" spans="1:14" s="7" customFormat="1" ht="17.25">
      <c r="B6" s="8" t="s">
        <v>1</v>
      </c>
      <c r="C6" s="6"/>
      <c r="D6" s="8"/>
      <c r="E6" s="8"/>
      <c r="F6" s="8"/>
      <c r="G6" s="8"/>
      <c r="H6" s="8"/>
      <c r="I6" s="8"/>
      <c r="J6" s="6"/>
      <c r="K6" s="6"/>
      <c r="L6" s="6"/>
      <c r="M6" s="6"/>
      <c r="N6" s="6"/>
    </row>
    <row r="7" spans="1:14" s="7" customFormat="1" ht="17.25">
      <c r="A7" s="4"/>
      <c r="B7" s="8" t="s">
        <v>2</v>
      </c>
      <c r="C7" s="6"/>
      <c r="D7" s="6"/>
      <c r="E7" s="6"/>
      <c r="F7" s="6"/>
      <c r="G7" s="6"/>
      <c r="H7" s="6"/>
      <c r="I7" s="6"/>
      <c r="J7" s="6"/>
      <c r="K7" s="6"/>
      <c r="L7" s="6"/>
      <c r="M7" s="6"/>
      <c r="N7" s="6"/>
    </row>
    <row r="8" spans="1:14" s="7" customFormat="1" ht="17.25">
      <c r="A8" s="4"/>
      <c r="B8" s="8"/>
      <c r="C8" s="6"/>
      <c r="D8" s="6"/>
      <c r="E8" s="6"/>
      <c r="F8" s="6"/>
      <c r="G8" s="6"/>
      <c r="H8" s="6"/>
      <c r="I8" s="6"/>
      <c r="J8" s="6"/>
      <c r="K8" s="6"/>
      <c r="L8" s="6"/>
      <c r="M8" s="6"/>
      <c r="N8" s="6"/>
    </row>
    <row r="9" spans="1:14" s="7" customFormat="1" ht="17.25">
      <c r="A9" s="4"/>
      <c r="B9" s="9" t="s">
        <v>3</v>
      </c>
      <c r="C9" s="8" t="s">
        <v>1180</v>
      </c>
      <c r="D9" s="6"/>
      <c r="E9" s="6"/>
      <c r="F9" s="6"/>
      <c r="G9" s="6"/>
      <c r="H9" s="6"/>
      <c r="I9" s="6"/>
      <c r="J9" s="6"/>
      <c r="K9" s="6"/>
      <c r="L9" s="6"/>
      <c r="M9" s="6"/>
      <c r="N9" s="6"/>
    </row>
    <row r="10" spans="1:14" s="7" customFormat="1" ht="17.25">
      <c r="A10" s="4"/>
      <c r="B10" s="9"/>
      <c r="C10" s="8" t="s">
        <v>1182</v>
      </c>
      <c r="D10" s="6"/>
      <c r="E10" s="6"/>
      <c r="F10" s="6"/>
      <c r="G10" s="6"/>
      <c r="H10" s="6"/>
      <c r="I10" s="6"/>
      <c r="J10" s="6"/>
      <c r="K10" s="6"/>
      <c r="L10" s="6"/>
      <c r="M10" s="6"/>
      <c r="N10" s="6"/>
    </row>
    <row r="11" spans="1:14" s="7" customFormat="1" ht="17.25">
      <c r="A11" s="4"/>
      <c r="B11" s="9"/>
      <c r="C11" s="8" t="s">
        <v>4</v>
      </c>
      <c r="D11" s="6"/>
      <c r="E11" s="6"/>
      <c r="F11" s="6"/>
      <c r="G11" s="6"/>
      <c r="H11" s="6"/>
      <c r="I11" s="6"/>
      <c r="J11" s="6"/>
      <c r="K11" s="6"/>
      <c r="L11" s="6"/>
      <c r="M11" s="6"/>
      <c r="N11" s="6"/>
    </row>
    <row r="12" spans="1:14" s="7" customFormat="1" ht="17.25">
      <c r="A12" s="4"/>
      <c r="B12" s="8"/>
      <c r="C12" s="6"/>
      <c r="D12" s="6"/>
      <c r="E12" s="6"/>
      <c r="F12" s="6"/>
      <c r="G12" s="6"/>
      <c r="H12" s="6"/>
      <c r="I12" s="6"/>
      <c r="J12" s="6"/>
      <c r="K12" s="6"/>
      <c r="L12" s="6"/>
      <c r="M12" s="6"/>
      <c r="N12" s="6"/>
    </row>
    <row r="13" spans="1:14" s="7" customFormat="1" ht="17.25">
      <c r="A13" s="4"/>
      <c r="B13" s="6"/>
      <c r="C13" s="10" t="s">
        <v>5</v>
      </c>
      <c r="D13" s="6" t="s">
        <v>6</v>
      </c>
      <c r="E13" s="6"/>
      <c r="F13" s="6"/>
      <c r="G13" s="6"/>
      <c r="H13" s="6"/>
      <c r="I13" s="6"/>
      <c r="J13" s="6"/>
      <c r="K13" s="6"/>
      <c r="L13" s="6"/>
      <c r="M13" s="6"/>
      <c r="N13" s="6"/>
    </row>
    <row r="14" spans="1:14" s="7" customFormat="1" ht="17.25">
      <c r="A14" s="4"/>
      <c r="B14" s="6"/>
      <c r="C14" s="6"/>
      <c r="D14" s="11"/>
      <c r="E14" s="6"/>
      <c r="F14" s="6"/>
      <c r="G14" s="6"/>
      <c r="H14" s="6"/>
      <c r="I14" s="6"/>
      <c r="J14" s="6"/>
      <c r="K14" s="6"/>
      <c r="L14" s="6"/>
      <c r="M14" s="6"/>
      <c r="N14" s="6"/>
    </row>
    <row r="15" spans="1:14" s="7" customFormat="1" ht="17.25">
      <c r="A15" s="4"/>
      <c r="B15" s="6"/>
      <c r="C15" s="6"/>
      <c r="D15" s="11"/>
      <c r="E15" s="6"/>
      <c r="F15" s="6"/>
      <c r="G15" s="6"/>
      <c r="H15" s="6"/>
      <c r="I15" s="6"/>
      <c r="J15" s="6"/>
      <c r="K15" s="6"/>
      <c r="L15" s="6"/>
      <c r="M15" s="6"/>
      <c r="N15" s="6"/>
    </row>
    <row r="16" spans="1:14" s="7" customFormat="1" ht="17.25">
      <c r="A16" s="4"/>
      <c r="B16" s="6"/>
      <c r="C16" s="10" t="s">
        <v>7</v>
      </c>
      <c r="D16" s="6" t="s">
        <v>1181</v>
      </c>
      <c r="E16" s="6"/>
      <c r="F16" s="6"/>
      <c r="G16" s="6"/>
      <c r="H16" s="6"/>
      <c r="I16" s="6"/>
      <c r="J16" s="6"/>
      <c r="K16" s="6"/>
      <c r="L16" s="6"/>
      <c r="M16" s="6"/>
      <c r="N16" s="6"/>
    </row>
    <row r="17" spans="1:14" s="7" customFormat="1" ht="17.25">
      <c r="A17" s="4"/>
      <c r="B17" s="6"/>
      <c r="C17" s="9"/>
      <c r="D17" s="6"/>
      <c r="E17" s="6"/>
      <c r="F17" s="6"/>
      <c r="G17" s="6"/>
      <c r="H17" s="6"/>
      <c r="I17" s="6"/>
      <c r="J17" s="6"/>
      <c r="K17" s="6"/>
      <c r="L17" s="6"/>
      <c r="M17" s="6"/>
      <c r="N17" s="6"/>
    </row>
    <row r="18" spans="1:14" s="7" customFormat="1" ht="17.25">
      <c r="A18" s="4"/>
      <c r="B18" s="6"/>
      <c r="C18" s="6"/>
      <c r="D18" s="11"/>
      <c r="E18" s="6"/>
      <c r="F18" s="6"/>
      <c r="G18" s="6"/>
      <c r="H18" s="6"/>
      <c r="I18" s="6"/>
      <c r="J18" s="6"/>
      <c r="K18" s="6"/>
      <c r="L18" s="6"/>
      <c r="M18" s="6"/>
      <c r="N18" s="6"/>
    </row>
    <row r="19" spans="1:14" s="7" customFormat="1" ht="17.25">
      <c r="A19" s="4"/>
      <c r="B19" s="6"/>
      <c r="C19" s="10" t="s">
        <v>9</v>
      </c>
      <c r="D19" s="6" t="s">
        <v>1177</v>
      </c>
      <c r="E19" s="6"/>
      <c r="F19" s="6"/>
      <c r="G19" s="6"/>
      <c r="H19" s="6"/>
      <c r="I19" s="6"/>
      <c r="J19" s="6"/>
      <c r="K19" s="6"/>
      <c r="L19" s="6"/>
      <c r="M19" s="6"/>
      <c r="N19" s="6"/>
    </row>
    <row r="20" spans="1:14" s="7" customFormat="1" ht="17.25">
      <c r="A20" s="4"/>
      <c r="B20" s="8"/>
      <c r="C20" s="9"/>
      <c r="D20" s="6" t="s">
        <v>8</v>
      </c>
      <c r="E20" s="6"/>
      <c r="F20" s="6"/>
      <c r="G20" s="6"/>
      <c r="H20" s="6"/>
      <c r="I20" s="6"/>
      <c r="J20" s="6"/>
      <c r="K20" s="6"/>
      <c r="L20" s="6"/>
      <c r="M20" s="6"/>
      <c r="N20" s="6"/>
    </row>
    <row r="21" spans="1:14" s="7" customFormat="1" ht="17.25">
      <c r="A21" s="4"/>
      <c r="B21" s="8"/>
      <c r="C21" s="6"/>
      <c r="D21" s="6"/>
      <c r="E21" s="6"/>
      <c r="F21" s="6"/>
      <c r="G21" s="6"/>
      <c r="H21" s="6"/>
      <c r="I21" s="6"/>
      <c r="J21" s="6"/>
      <c r="K21" s="6"/>
      <c r="L21" s="6"/>
      <c r="M21" s="6"/>
      <c r="N21" s="6"/>
    </row>
    <row r="22" spans="1:14" s="7" customFormat="1" ht="17.25">
      <c r="A22" s="4"/>
      <c r="B22" s="8"/>
      <c r="C22" s="475" t="s">
        <v>1178</v>
      </c>
      <c r="D22" s="6" t="s">
        <v>1179</v>
      </c>
      <c r="E22" s="6"/>
      <c r="F22" s="6"/>
      <c r="G22" s="6"/>
      <c r="H22" s="6"/>
      <c r="I22" s="6"/>
      <c r="J22" s="6"/>
      <c r="K22" s="6"/>
      <c r="L22" s="6"/>
      <c r="M22" s="6"/>
      <c r="N22" s="6"/>
    </row>
    <row r="23" spans="1:14" s="7" customFormat="1" ht="17.25">
      <c r="A23" s="4"/>
      <c r="B23" s="8"/>
      <c r="C23" s="6"/>
      <c r="D23" s="6"/>
      <c r="E23" s="6"/>
      <c r="F23" s="6"/>
      <c r="G23" s="6"/>
      <c r="H23" s="6"/>
      <c r="I23" s="6"/>
      <c r="J23" s="6"/>
      <c r="K23" s="6"/>
      <c r="L23" s="6"/>
      <c r="M23" s="6"/>
      <c r="N23" s="6"/>
    </row>
    <row r="24" spans="1:14" s="7" customFormat="1" ht="17.25">
      <c r="A24" s="4"/>
      <c r="B24" s="6"/>
      <c r="C24" s="12"/>
      <c r="D24" s="6"/>
      <c r="E24" s="6"/>
      <c r="F24" s="6"/>
      <c r="G24" s="6"/>
      <c r="H24" s="6"/>
      <c r="I24" s="6"/>
      <c r="J24" s="6"/>
      <c r="K24" s="6"/>
      <c r="L24" s="6"/>
      <c r="M24" s="6"/>
      <c r="N24" s="6"/>
    </row>
    <row r="25" spans="1:14" s="7" customFormat="1" ht="17.25">
      <c r="A25" s="4"/>
      <c r="B25" s="9"/>
      <c r="C25" s="8"/>
      <c r="D25" s="6"/>
      <c r="E25" s="6"/>
      <c r="F25" s="6"/>
      <c r="G25" s="6"/>
      <c r="H25" s="6"/>
      <c r="I25" s="6"/>
      <c r="J25" s="6"/>
      <c r="K25" s="6"/>
      <c r="L25" s="6"/>
      <c r="M25" s="6"/>
      <c r="N25" s="6"/>
    </row>
    <row r="26" spans="1:14" s="7" customFormat="1" ht="17.25">
      <c r="A26" s="4"/>
      <c r="B26" s="9"/>
      <c r="C26" s="8" t="s">
        <v>10</v>
      </c>
      <c r="D26" s="6"/>
      <c r="E26" s="6"/>
      <c r="F26" s="6"/>
      <c r="G26" s="6"/>
      <c r="H26" s="6"/>
      <c r="I26" s="6"/>
      <c r="J26" s="6"/>
      <c r="K26" s="6"/>
      <c r="L26" s="6"/>
      <c r="M26" s="6"/>
      <c r="N26" s="6"/>
    </row>
    <row r="27" spans="1:14" s="7" customFormat="1" ht="17.25">
      <c r="A27" s="4"/>
      <c r="B27" s="6"/>
      <c r="C27" s="8" t="s">
        <v>11</v>
      </c>
      <c r="D27" s="6"/>
      <c r="E27" s="6"/>
      <c r="F27" s="6"/>
      <c r="G27" s="6"/>
      <c r="H27" s="6"/>
      <c r="I27" s="6"/>
      <c r="J27" s="6"/>
      <c r="K27" s="6"/>
      <c r="L27" s="6"/>
      <c r="M27" s="6"/>
      <c r="N27" s="6"/>
    </row>
    <row r="28" spans="1:14" s="7" customFormat="1" ht="17.25">
      <c r="A28" s="4"/>
      <c r="B28" s="6"/>
      <c r="C28" s="8"/>
      <c r="D28" s="6"/>
      <c r="E28" s="6"/>
      <c r="F28" s="6"/>
      <c r="G28" s="6"/>
      <c r="H28" s="6"/>
      <c r="I28" s="6"/>
      <c r="J28" s="6"/>
      <c r="K28" s="6"/>
      <c r="L28" s="6"/>
      <c r="M28" s="6"/>
      <c r="N28" s="6"/>
    </row>
    <row r="29" spans="1:14" s="7" customFormat="1" ht="17.25">
      <c r="A29" s="4"/>
      <c r="B29" s="6"/>
      <c r="C29" s="8"/>
      <c r="D29" s="6"/>
      <c r="E29" s="6"/>
      <c r="F29" s="6"/>
      <c r="G29" s="6"/>
      <c r="H29" s="6"/>
      <c r="I29" s="6"/>
      <c r="J29" s="6"/>
      <c r="K29" s="6"/>
      <c r="L29" s="6"/>
      <c r="M29" s="6"/>
      <c r="N29" s="6"/>
    </row>
    <row r="30" spans="1:14" s="7" customFormat="1" ht="16.5" customHeight="1" thickBot="1">
      <c r="A30" s="4"/>
      <c r="B30" s="8"/>
      <c r="C30" s="6"/>
      <c r="D30" s="6"/>
      <c r="E30" s="6"/>
      <c r="F30" s="6"/>
      <c r="G30" s="6"/>
      <c r="H30" s="6"/>
      <c r="I30" s="6"/>
      <c r="J30" s="6"/>
      <c r="K30" s="6"/>
      <c r="L30" s="6"/>
      <c r="M30" s="6"/>
      <c r="N30" s="6"/>
    </row>
    <row r="31" spans="1:14" s="7" customFormat="1" ht="15.95" customHeight="1">
      <c r="B31" s="6"/>
      <c r="C31" s="6"/>
      <c r="D31" s="404" t="s">
        <v>12</v>
      </c>
      <c r="E31" s="405"/>
      <c r="F31" s="398"/>
      <c r="G31" s="399"/>
      <c r="H31" s="399"/>
      <c r="I31" s="399"/>
      <c r="J31" s="399"/>
      <c r="K31" s="400"/>
      <c r="L31" s="6"/>
      <c r="M31" s="6"/>
      <c r="N31" s="6"/>
    </row>
    <row r="32" spans="1:14" ht="15.95" customHeight="1" thickBot="1">
      <c r="B32" s="6"/>
      <c r="C32" s="6"/>
      <c r="D32" s="406"/>
      <c r="E32" s="407"/>
      <c r="F32" s="401"/>
      <c r="G32" s="402"/>
      <c r="H32" s="402"/>
      <c r="I32" s="402"/>
      <c r="J32" s="402"/>
      <c r="K32" s="403"/>
      <c r="L32" s="6"/>
      <c r="M32" s="6"/>
      <c r="N32" s="6"/>
    </row>
    <row r="33" spans="2:14" ht="14.25">
      <c r="B33" s="6"/>
      <c r="C33" s="6"/>
      <c r="D33" s="6"/>
      <c r="E33" s="6"/>
      <c r="F33" s="6"/>
      <c r="G33" s="6"/>
      <c r="H33" s="6"/>
      <c r="I33" s="6"/>
      <c r="J33" s="6"/>
      <c r="K33" s="6"/>
      <c r="L33" s="6"/>
      <c r="M33" s="6"/>
      <c r="N33" s="6"/>
    </row>
    <row r="34" spans="2:14" ht="14.25">
      <c r="B34" s="6"/>
      <c r="C34" s="6"/>
      <c r="D34" s="6"/>
      <c r="E34" s="6"/>
      <c r="F34" s="6"/>
      <c r="G34" s="6"/>
      <c r="H34" s="6"/>
      <c r="I34" s="6"/>
      <c r="J34" s="6"/>
      <c r="K34" s="6"/>
      <c r="L34" s="6"/>
      <c r="M34" s="6"/>
      <c r="N34" s="6"/>
    </row>
    <row r="35" spans="2:14" ht="14.25">
      <c r="B35" s="6"/>
      <c r="C35" s="6"/>
      <c r="D35" s="6"/>
      <c r="E35" s="6"/>
      <c r="F35" s="6"/>
      <c r="G35" s="6"/>
      <c r="H35" s="6"/>
      <c r="I35" s="6"/>
      <c r="J35" s="6"/>
      <c r="K35" s="6"/>
      <c r="L35" s="6"/>
      <c r="M35" s="6"/>
      <c r="N35" s="6"/>
    </row>
    <row r="36" spans="2:14" ht="14.25">
      <c r="B36" s="6"/>
      <c r="C36" s="6"/>
      <c r="D36" s="6"/>
      <c r="E36" s="6"/>
      <c r="F36" s="6"/>
      <c r="G36" s="6"/>
      <c r="H36" s="6"/>
      <c r="I36" s="6"/>
      <c r="J36" s="6"/>
      <c r="K36" s="6"/>
      <c r="L36" s="6"/>
      <c r="M36" s="6"/>
      <c r="N36" s="6"/>
    </row>
  </sheetData>
  <mergeCells count="3">
    <mergeCell ref="F31:K32"/>
    <mergeCell ref="D31:E32"/>
    <mergeCell ref="B2:N2"/>
  </mergeCells>
  <phoneticPr fontId="4"/>
  <pageMargins left="0.74803149606299213" right="0.55118110236220474" top="0.78740157480314965" bottom="0.38" header="0.51181102362204722"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303"/>
  <sheetViews>
    <sheetView showGridLines="0" view="pageBreakPreview" zoomScaleNormal="85" zoomScaleSheetLayoutView="100" workbookViewId="0">
      <pane xSplit="2" ySplit="5" topLeftCell="C6" activePane="bottomRight" state="frozen"/>
      <selection pane="topRight" activeCell="C1" sqref="C1"/>
      <selection pane="bottomLeft" activeCell="A6" sqref="A6"/>
      <selection pane="bottomRight" activeCell="B287" sqref="B287"/>
    </sheetView>
  </sheetViews>
  <sheetFormatPr defaultColWidth="9" defaultRowHeight="38.1" customHeight="1"/>
  <cols>
    <col min="1" max="1" width="4.625" style="15" customWidth="1"/>
    <col min="2" max="2" width="74.125" style="40" customWidth="1"/>
    <col min="3" max="3" width="3.5" style="13" customWidth="1"/>
    <col min="4" max="6" width="3.5" style="14" customWidth="1"/>
    <col min="7" max="7" width="40.625" style="41" customWidth="1"/>
    <col min="8" max="9" width="9" style="20"/>
    <col min="10" max="10" width="8.375" style="20" customWidth="1"/>
    <col min="11" max="16384" width="9" style="20"/>
  </cols>
  <sheetData>
    <row r="1" spans="1:10" s="274" customFormat="1" ht="14.25">
      <c r="A1" s="328" t="s">
        <v>1174</v>
      </c>
      <c r="B1" s="270"/>
      <c r="C1" s="271"/>
      <c r="D1" s="272"/>
      <c r="E1" s="272"/>
      <c r="F1" s="272"/>
      <c r="G1" s="273"/>
    </row>
    <row r="2" spans="1:10" s="275" customFormat="1" ht="38.1" customHeight="1">
      <c r="A2" s="276" t="s">
        <v>1175</v>
      </c>
      <c r="C2" s="396"/>
      <c r="D2" s="397"/>
      <c r="E2" s="397"/>
      <c r="F2" s="397"/>
      <c r="G2" s="283"/>
    </row>
    <row r="3" spans="1:10" s="274" customFormat="1" ht="6" thickBot="1">
      <c r="A3" s="277"/>
      <c r="B3" s="270"/>
      <c r="C3" s="271"/>
      <c r="D3" s="272"/>
      <c r="E3" s="272"/>
      <c r="F3" s="272"/>
      <c r="G3" s="273"/>
    </row>
    <row r="4" spans="1:10" s="15" customFormat="1" ht="20.100000000000001" customHeight="1">
      <c r="A4" s="295" t="s">
        <v>13</v>
      </c>
      <c r="B4" s="409" t="s">
        <v>14</v>
      </c>
      <c r="C4" s="411" t="s">
        <v>15</v>
      </c>
      <c r="D4" s="411"/>
      <c r="E4" s="411"/>
      <c r="F4" s="412"/>
      <c r="G4" s="413" t="s">
        <v>16</v>
      </c>
    </row>
    <row r="5" spans="1:10" s="15" customFormat="1" ht="20.100000000000001" customHeight="1">
      <c r="A5" s="296" t="s">
        <v>17</v>
      </c>
      <c r="B5" s="410"/>
      <c r="C5" s="393" t="s">
        <v>18</v>
      </c>
      <c r="D5" s="394" t="s">
        <v>19</v>
      </c>
      <c r="E5" s="394" t="s">
        <v>1172</v>
      </c>
      <c r="F5" s="395" t="s">
        <v>1173</v>
      </c>
      <c r="G5" s="414"/>
    </row>
    <row r="6" spans="1:10" s="15" customFormat="1" ht="20.100000000000001" customHeight="1">
      <c r="A6" s="301"/>
      <c r="B6" s="302" t="s">
        <v>21</v>
      </c>
      <c r="C6" s="303"/>
      <c r="D6" s="303"/>
      <c r="E6" s="303"/>
      <c r="F6" s="303"/>
      <c r="G6" s="304"/>
    </row>
    <row r="7" spans="1:10" ht="38.1" customHeight="1">
      <c r="A7" s="324">
        <f>MAX(A$4:A6)+1</f>
        <v>1</v>
      </c>
      <c r="B7" s="242" t="s">
        <v>22</v>
      </c>
      <c r="C7" s="329"/>
      <c r="D7" s="330"/>
      <c r="E7" s="330"/>
      <c r="F7" s="331"/>
      <c r="G7" s="325"/>
    </row>
    <row r="8" spans="1:10" ht="38.1" customHeight="1">
      <c r="A8" s="319">
        <f>MAX(A$4:A7)+1</f>
        <v>2</v>
      </c>
      <c r="B8" s="230" t="s">
        <v>23</v>
      </c>
      <c r="C8" s="332"/>
      <c r="D8" s="333"/>
      <c r="E8" s="333"/>
      <c r="F8" s="334"/>
      <c r="G8" s="287"/>
    </row>
    <row r="9" spans="1:10" ht="38.1" customHeight="1">
      <c r="A9" s="323">
        <f>MAX(A$4:A8)+1</f>
        <v>3</v>
      </c>
      <c r="B9" s="320" t="s">
        <v>1159</v>
      </c>
      <c r="C9" s="335"/>
      <c r="D9" s="336"/>
      <c r="E9" s="336"/>
      <c r="F9" s="337"/>
      <c r="G9" s="288"/>
      <c r="J9" s="321"/>
    </row>
    <row r="10" spans="1:10" s="15" customFormat="1" ht="20.100000000000001" customHeight="1">
      <c r="A10" s="301"/>
      <c r="B10" s="302" t="s">
        <v>24</v>
      </c>
      <c r="C10" s="303"/>
      <c r="D10" s="303"/>
      <c r="E10" s="303"/>
      <c r="F10" s="303"/>
      <c r="G10" s="304"/>
      <c r="J10" s="321"/>
    </row>
    <row r="11" spans="1:10" ht="38.1" customHeight="1">
      <c r="A11" s="278">
        <f>MAX(A$4:A10)+1</f>
        <v>4</v>
      </c>
      <c r="B11" s="59" t="s">
        <v>25</v>
      </c>
      <c r="C11" s="338"/>
      <c r="D11" s="339"/>
      <c r="E11" s="339"/>
      <c r="F11" s="340"/>
      <c r="G11" s="289"/>
    </row>
    <row r="12" spans="1:10" ht="38.1" customHeight="1">
      <c r="A12" s="282">
        <f>MAX(A$4:A11)+1</f>
        <v>5</v>
      </c>
      <c r="B12" s="59" t="s">
        <v>26</v>
      </c>
      <c r="C12" s="341"/>
      <c r="D12" s="342"/>
      <c r="E12" s="342"/>
      <c r="F12" s="343"/>
      <c r="G12" s="289"/>
    </row>
    <row r="13" spans="1:10" ht="38.1" customHeight="1">
      <c r="A13" s="279">
        <f>MAX(A$4:A12)+1</f>
        <v>6</v>
      </c>
      <c r="B13" s="61" t="s">
        <v>27</v>
      </c>
      <c r="C13" s="344"/>
      <c r="D13" s="345"/>
      <c r="E13" s="345"/>
      <c r="F13" s="346"/>
      <c r="G13" s="290"/>
    </row>
    <row r="14" spans="1:10" s="15" customFormat="1" ht="20.100000000000001" customHeight="1">
      <c r="A14" s="297"/>
      <c r="B14" s="298" t="s">
        <v>882</v>
      </c>
      <c r="C14" s="299"/>
      <c r="D14" s="299"/>
      <c r="E14" s="299"/>
      <c r="F14" s="299"/>
      <c r="G14" s="300"/>
    </row>
    <row r="15" spans="1:10" s="15" customFormat="1" ht="20.100000000000001" customHeight="1">
      <c r="A15" s="301"/>
      <c r="B15" s="302" t="s">
        <v>1121</v>
      </c>
      <c r="C15" s="306"/>
      <c r="D15" s="306"/>
      <c r="E15" s="306"/>
      <c r="F15" s="306"/>
      <c r="G15" s="307"/>
    </row>
    <row r="16" spans="1:10" ht="38.1" customHeight="1">
      <c r="A16" s="280">
        <f>MAX(A$4:A15)+1</f>
        <v>7</v>
      </c>
      <c r="B16" s="291" t="s">
        <v>883</v>
      </c>
      <c r="C16" s="347"/>
      <c r="D16" s="348"/>
      <c r="E16" s="348"/>
      <c r="F16" s="349"/>
      <c r="G16" s="284"/>
    </row>
    <row r="17" spans="1:7" ht="38.1" customHeight="1">
      <c r="A17" s="278">
        <f>MAX(A$4:A16)+1</f>
        <v>8</v>
      </c>
      <c r="B17" s="292" t="s">
        <v>884</v>
      </c>
      <c r="C17" s="350"/>
      <c r="D17" s="351"/>
      <c r="E17" s="351"/>
      <c r="F17" s="352"/>
      <c r="G17" s="240"/>
    </row>
    <row r="18" spans="1:7" ht="38.1" customHeight="1">
      <c r="A18" s="278">
        <f>MAX(A$4:A17)+1</f>
        <v>9</v>
      </c>
      <c r="B18" s="292" t="s">
        <v>885</v>
      </c>
      <c r="C18" s="350"/>
      <c r="D18" s="351"/>
      <c r="E18" s="351"/>
      <c r="F18" s="352"/>
      <c r="G18" s="240"/>
    </row>
    <row r="19" spans="1:7" ht="38.1" customHeight="1">
      <c r="A19" s="278">
        <f>MAX(A$4:A18)+1</f>
        <v>10</v>
      </c>
      <c r="B19" s="292" t="s">
        <v>1118</v>
      </c>
      <c r="C19" s="350"/>
      <c r="D19" s="351"/>
      <c r="E19" s="351"/>
      <c r="F19" s="352"/>
      <c r="G19" s="315"/>
    </row>
    <row r="20" spans="1:7" ht="38.1" customHeight="1">
      <c r="A20" s="282">
        <f>MAX(A$4:A19)+1</f>
        <v>11</v>
      </c>
      <c r="B20" s="292" t="s">
        <v>1116</v>
      </c>
      <c r="C20" s="350"/>
      <c r="D20" s="351"/>
      <c r="E20" s="351"/>
      <c r="F20" s="352"/>
      <c r="G20" s="240"/>
    </row>
    <row r="21" spans="1:7" ht="38.1" customHeight="1">
      <c r="A21" s="278">
        <f>MAX(A$4:A20)+1</f>
        <v>12</v>
      </c>
      <c r="B21" s="293" t="s">
        <v>886</v>
      </c>
      <c r="C21" s="350"/>
      <c r="D21" s="351"/>
      <c r="E21" s="351"/>
      <c r="F21" s="352"/>
      <c r="G21" s="240"/>
    </row>
    <row r="22" spans="1:7" ht="38.1" customHeight="1">
      <c r="A22" s="278">
        <f>MAX(A$4:A21)+1</f>
        <v>13</v>
      </c>
      <c r="B22" s="293" t="s">
        <v>887</v>
      </c>
      <c r="C22" s="350"/>
      <c r="D22" s="351"/>
      <c r="E22" s="351"/>
      <c r="F22" s="352"/>
      <c r="G22" s="240"/>
    </row>
    <row r="23" spans="1:7" ht="38.1" customHeight="1">
      <c r="A23" s="278">
        <f>MAX(A$4:A22)+1</f>
        <v>14</v>
      </c>
      <c r="B23" s="293" t="s">
        <v>888</v>
      </c>
      <c r="C23" s="350"/>
      <c r="D23" s="351"/>
      <c r="E23" s="351"/>
      <c r="F23" s="352"/>
      <c r="G23" s="240"/>
    </row>
    <row r="24" spans="1:7" ht="38.1" customHeight="1">
      <c r="A24" s="278">
        <f>MAX(A$4:A23)+1</f>
        <v>15</v>
      </c>
      <c r="B24" s="293" t="s">
        <v>889</v>
      </c>
      <c r="C24" s="350"/>
      <c r="D24" s="351"/>
      <c r="E24" s="351"/>
      <c r="F24" s="352"/>
      <c r="G24" s="240"/>
    </row>
    <row r="25" spans="1:7" ht="38.1" customHeight="1">
      <c r="A25" s="278">
        <f>MAX(A$4:A24)+1</f>
        <v>16</v>
      </c>
      <c r="B25" s="294" t="s">
        <v>890</v>
      </c>
      <c r="C25" s="353"/>
      <c r="D25" s="354"/>
      <c r="E25" s="354"/>
      <c r="F25" s="355"/>
      <c r="G25" s="240"/>
    </row>
    <row r="26" spans="1:7" s="15" customFormat="1" ht="20.100000000000001" customHeight="1">
      <c r="A26" s="301"/>
      <c r="B26" s="302" t="s">
        <v>1122</v>
      </c>
      <c r="C26" s="306"/>
      <c r="D26" s="306"/>
      <c r="E26" s="306"/>
      <c r="F26" s="306"/>
      <c r="G26" s="307"/>
    </row>
    <row r="27" spans="1:7" ht="38.1" customHeight="1">
      <c r="A27" s="278">
        <f>MAX(A$4:A26)+1</f>
        <v>17</v>
      </c>
      <c r="B27" s="59" t="s">
        <v>891</v>
      </c>
      <c r="C27" s="347"/>
      <c r="D27" s="348"/>
      <c r="E27" s="348"/>
      <c r="F27" s="349"/>
      <c r="G27" s="240"/>
    </row>
    <row r="28" spans="1:7" ht="38.1" customHeight="1">
      <c r="A28" s="278">
        <f>MAX(A$4:A27)+1</f>
        <v>18</v>
      </c>
      <c r="B28" s="59" t="s">
        <v>892</v>
      </c>
      <c r="C28" s="350"/>
      <c r="D28" s="356"/>
      <c r="E28" s="356"/>
      <c r="F28" s="352"/>
      <c r="G28" s="240"/>
    </row>
    <row r="29" spans="1:7" ht="38.1" customHeight="1">
      <c r="A29" s="278">
        <f>MAX(A$4:A28)+1</f>
        <v>19</v>
      </c>
      <c r="B29" s="59" t="s">
        <v>893</v>
      </c>
      <c r="C29" s="350"/>
      <c r="D29" s="356"/>
      <c r="E29" s="356"/>
      <c r="F29" s="352"/>
      <c r="G29" s="240"/>
    </row>
    <row r="30" spans="1:7" ht="38.1" customHeight="1">
      <c r="A30" s="278">
        <f>MAX(A$4:A29)+1</f>
        <v>20</v>
      </c>
      <c r="B30" s="59" t="s">
        <v>894</v>
      </c>
      <c r="C30" s="350"/>
      <c r="D30" s="356"/>
      <c r="E30" s="356"/>
      <c r="F30" s="352"/>
      <c r="G30" s="240"/>
    </row>
    <row r="31" spans="1:7" ht="38.1" customHeight="1">
      <c r="A31" s="282">
        <f>MAX(A$4:A30)+1</f>
        <v>21</v>
      </c>
      <c r="B31" s="59" t="s">
        <v>1166</v>
      </c>
      <c r="C31" s="350"/>
      <c r="D31" s="356"/>
      <c r="E31" s="356"/>
      <c r="F31" s="352"/>
      <c r="G31" s="326"/>
    </row>
    <row r="32" spans="1:7" ht="38.1" customHeight="1">
      <c r="A32" s="278">
        <f>MAX(A$4:A31)+1</f>
        <v>22</v>
      </c>
      <c r="B32" s="59" t="s">
        <v>895</v>
      </c>
      <c r="C32" s="353"/>
      <c r="D32" s="357"/>
      <c r="E32" s="357"/>
      <c r="F32" s="355"/>
      <c r="G32" s="240"/>
    </row>
    <row r="33" spans="1:9" s="15" customFormat="1" ht="20.100000000000001" customHeight="1">
      <c r="A33" s="305"/>
      <c r="B33" s="302" t="s">
        <v>1123</v>
      </c>
      <c r="C33" s="306"/>
      <c r="D33" s="306"/>
      <c r="E33" s="306"/>
      <c r="F33" s="306"/>
      <c r="G33" s="307"/>
    </row>
    <row r="34" spans="1:9" ht="38.1" customHeight="1">
      <c r="A34" s="278">
        <f>MAX(A$4:A33)+1</f>
        <v>23</v>
      </c>
      <c r="B34" s="59" t="s">
        <v>896</v>
      </c>
      <c r="C34" s="347"/>
      <c r="D34" s="358"/>
      <c r="E34" s="358"/>
      <c r="F34" s="349"/>
      <c r="G34" s="240"/>
    </row>
    <row r="35" spans="1:9" ht="38.1" customHeight="1">
      <c r="A35" s="278">
        <f>MAX(A$4:A34)+1</f>
        <v>24</v>
      </c>
      <c r="B35" s="64" t="s">
        <v>897</v>
      </c>
      <c r="C35" s="350"/>
      <c r="D35" s="351"/>
      <c r="E35" s="351"/>
      <c r="F35" s="352"/>
      <c r="G35" s="240"/>
    </row>
    <row r="36" spans="1:9" ht="38.1" customHeight="1">
      <c r="A36" s="278">
        <f>MAX(A$4:A35)+1</f>
        <v>25</v>
      </c>
      <c r="B36" s="59" t="s">
        <v>1119</v>
      </c>
      <c r="C36" s="350"/>
      <c r="D36" s="356"/>
      <c r="E36" s="356"/>
      <c r="F36" s="352"/>
      <c r="G36" s="240"/>
    </row>
    <row r="37" spans="1:9" ht="38.1" customHeight="1">
      <c r="A37" s="278">
        <f>MAX(A$4:A36)+1</f>
        <v>26</v>
      </c>
      <c r="B37" s="59" t="s">
        <v>898</v>
      </c>
      <c r="C37" s="350"/>
      <c r="D37" s="351"/>
      <c r="E37" s="351"/>
      <c r="F37" s="352"/>
      <c r="G37" s="240"/>
    </row>
    <row r="38" spans="1:9" ht="38.1" customHeight="1">
      <c r="A38" s="278">
        <f>MAX(A$4:A37)+1</f>
        <v>27</v>
      </c>
      <c r="B38" s="59" t="s">
        <v>899</v>
      </c>
      <c r="C38" s="350"/>
      <c r="D38" s="351"/>
      <c r="E38" s="351"/>
      <c r="F38" s="352"/>
      <c r="G38" s="240"/>
    </row>
    <row r="39" spans="1:9" ht="38.1" customHeight="1">
      <c r="A39" s="278">
        <f>MAX(A$4:A38)+1</f>
        <v>28</v>
      </c>
      <c r="B39" s="64" t="s">
        <v>900</v>
      </c>
      <c r="C39" s="350"/>
      <c r="D39" s="351"/>
      <c r="E39" s="351"/>
      <c r="F39" s="352"/>
      <c r="G39" s="240"/>
    </row>
    <row r="40" spans="1:9" ht="38.1" customHeight="1">
      <c r="A40" s="278">
        <f>MAX(A$4:A39)+1</f>
        <v>29</v>
      </c>
      <c r="B40" s="64" t="s">
        <v>901</v>
      </c>
      <c r="C40" s="350"/>
      <c r="D40" s="351"/>
      <c r="E40" s="351"/>
      <c r="F40" s="352"/>
      <c r="G40" s="240"/>
    </row>
    <row r="41" spans="1:9" ht="38.1" customHeight="1">
      <c r="A41" s="278">
        <f>MAX(A$4:A40)+1</f>
        <v>30</v>
      </c>
      <c r="B41" s="64" t="s">
        <v>902</v>
      </c>
      <c r="C41" s="350"/>
      <c r="D41" s="351"/>
      <c r="E41" s="351"/>
      <c r="F41" s="352"/>
      <c r="G41" s="240"/>
    </row>
    <row r="42" spans="1:9" ht="38.1" customHeight="1">
      <c r="A42" s="278">
        <f>MAX(A$4:A41)+1</f>
        <v>31</v>
      </c>
      <c r="B42" s="64" t="s">
        <v>903</v>
      </c>
      <c r="C42" s="350"/>
      <c r="D42" s="351"/>
      <c r="E42" s="351"/>
      <c r="F42" s="352"/>
      <c r="G42" s="240"/>
    </row>
    <row r="43" spans="1:9" ht="38.1" customHeight="1">
      <c r="A43" s="278">
        <f>MAX(A$4:A42)+1</f>
        <v>32</v>
      </c>
      <c r="B43" s="59" t="s">
        <v>904</v>
      </c>
      <c r="C43" s="350"/>
      <c r="D43" s="351"/>
      <c r="E43" s="351"/>
      <c r="F43" s="352"/>
      <c r="G43" s="240"/>
    </row>
    <row r="44" spans="1:9" ht="38.1" customHeight="1">
      <c r="A44" s="278">
        <f>MAX(A$4:A43)+1</f>
        <v>33</v>
      </c>
      <c r="B44" s="59" t="s">
        <v>1112</v>
      </c>
      <c r="C44" s="353"/>
      <c r="D44" s="354"/>
      <c r="E44" s="354"/>
      <c r="F44" s="355"/>
      <c r="G44" s="240"/>
      <c r="H44" s="321"/>
      <c r="I44" s="322"/>
    </row>
    <row r="45" spans="1:9" s="15" customFormat="1" ht="20.100000000000001" customHeight="1">
      <c r="A45" s="309"/>
      <c r="B45" s="310" t="s">
        <v>911</v>
      </c>
      <c r="C45" s="299"/>
      <c r="D45" s="299"/>
      <c r="E45" s="299"/>
      <c r="F45" s="299"/>
      <c r="G45" s="300"/>
    </row>
    <row r="46" spans="1:9" s="15" customFormat="1" ht="20.100000000000001" customHeight="1">
      <c r="A46" s="316"/>
      <c r="B46" s="308" t="s">
        <v>1124</v>
      </c>
      <c r="C46" s="306"/>
      <c r="D46" s="306"/>
      <c r="E46" s="306"/>
      <c r="F46" s="306"/>
      <c r="G46" s="307"/>
    </row>
    <row r="47" spans="1:9" ht="38.1" customHeight="1">
      <c r="A47" s="282">
        <f>MAX(A$4:A46)+1</f>
        <v>34</v>
      </c>
      <c r="B47" s="59" t="s">
        <v>905</v>
      </c>
      <c r="C47" s="347"/>
      <c r="D47" s="348"/>
      <c r="E47" s="348"/>
      <c r="F47" s="349"/>
      <c r="G47" s="240"/>
    </row>
    <row r="48" spans="1:9" ht="38.1" customHeight="1">
      <c r="A48" s="282">
        <f>MAX(A$4:A47)+1</f>
        <v>35</v>
      </c>
      <c r="B48" s="59" t="s">
        <v>1160</v>
      </c>
      <c r="C48" s="350"/>
      <c r="D48" s="351"/>
      <c r="E48" s="351"/>
      <c r="F48" s="352"/>
      <c r="G48" s="240"/>
    </row>
    <row r="49" spans="1:8" ht="38.1" customHeight="1">
      <c r="A49" s="278">
        <f>MAX(A$4:A48)+1</f>
        <v>36</v>
      </c>
      <c r="B49" s="59" t="s">
        <v>906</v>
      </c>
      <c r="C49" s="350"/>
      <c r="D49" s="351"/>
      <c r="E49" s="351"/>
      <c r="F49" s="352"/>
      <c r="G49" s="240"/>
    </row>
    <row r="50" spans="1:8" ht="38.1" customHeight="1">
      <c r="A50" s="278">
        <f>MAX(A$4:A49)+1</f>
        <v>37</v>
      </c>
      <c r="B50" s="59" t="s">
        <v>907</v>
      </c>
      <c r="C50" s="350"/>
      <c r="D50" s="351"/>
      <c r="E50" s="351"/>
      <c r="F50" s="352"/>
      <c r="G50" s="240"/>
    </row>
    <row r="51" spans="1:8" s="112" customFormat="1" ht="38.1" customHeight="1">
      <c r="A51" s="278">
        <f>MAX(A$4:A50)+1</f>
        <v>38</v>
      </c>
      <c r="B51" s="107" t="s">
        <v>908</v>
      </c>
      <c r="C51" s="359"/>
      <c r="D51" s="360"/>
      <c r="E51" s="360"/>
      <c r="F51" s="361"/>
      <c r="G51" s="285"/>
    </row>
    <row r="52" spans="1:8" ht="38.1" customHeight="1">
      <c r="A52" s="278">
        <f>MAX(A$4:A51)+1</f>
        <v>39</v>
      </c>
      <c r="B52" s="59" t="s">
        <v>909</v>
      </c>
      <c r="C52" s="350"/>
      <c r="D52" s="351"/>
      <c r="E52" s="351"/>
      <c r="F52" s="352"/>
      <c r="G52" s="240"/>
    </row>
    <row r="53" spans="1:8" ht="38.1" customHeight="1">
      <c r="A53" s="278">
        <f>MAX(A$4:A52)+1</f>
        <v>40</v>
      </c>
      <c r="B53" s="59" t="s">
        <v>910</v>
      </c>
      <c r="C53" s="353"/>
      <c r="D53" s="354"/>
      <c r="E53" s="354"/>
      <c r="F53" s="355"/>
      <c r="G53" s="240"/>
    </row>
    <row r="54" spans="1:8" s="15" customFormat="1" ht="20.100000000000001" customHeight="1">
      <c r="A54" s="301"/>
      <c r="B54" s="302" t="s">
        <v>1125</v>
      </c>
      <c r="C54" s="306"/>
      <c r="D54" s="306"/>
      <c r="E54" s="306"/>
      <c r="F54" s="306"/>
      <c r="G54" s="307"/>
    </row>
    <row r="55" spans="1:8" ht="38.1" customHeight="1">
      <c r="A55" s="278">
        <f>MAX(A$4:A54)+1</f>
        <v>41</v>
      </c>
      <c r="B55" s="59" t="s">
        <v>1161</v>
      </c>
      <c r="C55" s="347"/>
      <c r="D55" s="348"/>
      <c r="E55" s="348"/>
      <c r="F55" s="349"/>
      <c r="G55" s="240"/>
    </row>
    <row r="56" spans="1:8" ht="38.1" customHeight="1">
      <c r="A56" s="278">
        <f>MAX(A$4:A55)+1</f>
        <v>42</v>
      </c>
      <c r="B56" s="59" t="s">
        <v>1164</v>
      </c>
      <c r="C56" s="350"/>
      <c r="D56" s="351"/>
      <c r="E56" s="351"/>
      <c r="F56" s="362"/>
      <c r="G56" s="240"/>
    </row>
    <row r="57" spans="1:8" ht="38.1" customHeight="1">
      <c r="A57" s="278">
        <f>MAX(A$4:A56)+1</f>
        <v>43</v>
      </c>
      <c r="B57" s="59" t="s">
        <v>912</v>
      </c>
      <c r="C57" s="350"/>
      <c r="D57" s="351"/>
      <c r="E57" s="351"/>
      <c r="F57" s="352"/>
      <c r="G57" s="240"/>
    </row>
    <row r="58" spans="1:8" ht="38.1" customHeight="1">
      <c r="A58" s="278">
        <f>MAX(A$4:A57)+1</f>
        <v>44</v>
      </c>
      <c r="B58" s="59" t="s">
        <v>913</v>
      </c>
      <c r="C58" s="350"/>
      <c r="D58" s="351"/>
      <c r="E58" s="351"/>
      <c r="F58" s="352"/>
      <c r="G58" s="240"/>
    </row>
    <row r="59" spans="1:8" ht="38.1" customHeight="1">
      <c r="A59" s="278">
        <f>MAX(A$4:A58)+1</f>
        <v>45</v>
      </c>
      <c r="B59" s="59" t="s">
        <v>914</v>
      </c>
      <c r="C59" s="350"/>
      <c r="D59" s="351"/>
      <c r="E59" s="351"/>
      <c r="F59" s="352"/>
      <c r="G59" s="240"/>
    </row>
    <row r="60" spans="1:8" ht="38.1" customHeight="1">
      <c r="A60" s="278">
        <f>MAX(A$4:A59)+1</f>
        <v>46</v>
      </c>
      <c r="B60" s="59" t="s">
        <v>915</v>
      </c>
      <c r="C60" s="350"/>
      <c r="D60" s="351"/>
      <c r="E60" s="351"/>
      <c r="F60" s="352"/>
      <c r="G60" s="240"/>
    </row>
    <row r="61" spans="1:8" ht="38.1" customHeight="1">
      <c r="A61" s="278">
        <f>MAX(A$4:A60)+1</f>
        <v>47</v>
      </c>
      <c r="B61" s="59" t="s">
        <v>916</v>
      </c>
      <c r="C61" s="353"/>
      <c r="D61" s="354"/>
      <c r="E61" s="354"/>
      <c r="F61" s="355"/>
      <c r="G61" s="240"/>
    </row>
    <row r="62" spans="1:8" s="15" customFormat="1" ht="20.100000000000001" customHeight="1">
      <c r="A62" s="301"/>
      <c r="B62" s="302" t="s">
        <v>1126</v>
      </c>
      <c r="C62" s="306"/>
      <c r="D62" s="306"/>
      <c r="E62" s="306"/>
      <c r="F62" s="306"/>
      <c r="G62" s="307"/>
    </row>
    <row r="63" spans="1:8" ht="38.1" customHeight="1">
      <c r="A63" s="278">
        <f>MAX(A$4:A62)+1</f>
        <v>48</v>
      </c>
      <c r="B63" s="59" t="s">
        <v>917</v>
      </c>
      <c r="C63" s="347"/>
      <c r="D63" s="348"/>
      <c r="E63" s="348"/>
      <c r="F63" s="349"/>
      <c r="G63" s="240"/>
    </row>
    <row r="64" spans="1:8" ht="38.1" customHeight="1">
      <c r="A64" s="278">
        <f>MAX(A$4:A63)+1</f>
        <v>49</v>
      </c>
      <c r="B64" s="59" t="s">
        <v>918</v>
      </c>
      <c r="C64" s="350"/>
      <c r="D64" s="351"/>
      <c r="E64" s="351"/>
      <c r="F64" s="352"/>
      <c r="G64" s="240"/>
      <c r="H64" s="237"/>
    </row>
    <row r="65" spans="1:8" ht="38.1" customHeight="1">
      <c r="A65" s="278">
        <f>MAX(A$4:A64)+1</f>
        <v>50</v>
      </c>
      <c r="B65" s="59" t="s">
        <v>919</v>
      </c>
      <c r="C65" s="353"/>
      <c r="D65" s="354"/>
      <c r="E65" s="354"/>
      <c r="F65" s="355"/>
      <c r="G65" s="240"/>
      <c r="H65" s="237"/>
    </row>
    <row r="66" spans="1:8" s="15" customFormat="1" ht="20.100000000000001" customHeight="1">
      <c r="A66" s="301"/>
      <c r="B66" s="302" t="s">
        <v>1127</v>
      </c>
      <c r="C66" s="306"/>
      <c r="D66" s="306"/>
      <c r="E66" s="306"/>
      <c r="F66" s="306"/>
      <c r="G66" s="307"/>
    </row>
    <row r="67" spans="1:8" ht="38.1" customHeight="1">
      <c r="A67" s="278">
        <f>MAX(A$4:A66)+1</f>
        <v>51</v>
      </c>
      <c r="B67" s="59" t="s">
        <v>920</v>
      </c>
      <c r="C67" s="347"/>
      <c r="D67" s="348"/>
      <c r="E67" s="348"/>
      <c r="F67" s="349"/>
      <c r="G67" s="240"/>
    </row>
    <row r="68" spans="1:8" s="267" customFormat="1" ht="38.1" customHeight="1">
      <c r="A68" s="278">
        <f>MAX(A$4:A67)+1</f>
        <v>52</v>
      </c>
      <c r="B68" s="107" t="s">
        <v>921</v>
      </c>
      <c r="C68" s="363"/>
      <c r="D68" s="360"/>
      <c r="E68" s="360"/>
      <c r="F68" s="361"/>
      <c r="G68" s="285"/>
      <c r="H68" s="20"/>
    </row>
    <row r="69" spans="1:8" s="267" customFormat="1" ht="38.1" customHeight="1">
      <c r="A69" s="282">
        <f>MAX(A$4:A68)+1</f>
        <v>53</v>
      </c>
      <c r="B69" s="107" t="s">
        <v>1158</v>
      </c>
      <c r="C69" s="363"/>
      <c r="D69" s="360"/>
      <c r="E69" s="360"/>
      <c r="F69" s="361"/>
      <c r="G69" s="285"/>
      <c r="H69" s="20"/>
    </row>
    <row r="70" spans="1:8" s="267" customFormat="1" ht="38.1" customHeight="1">
      <c r="A70" s="278">
        <f>MAX(A$4:A69)+1</f>
        <v>54</v>
      </c>
      <c r="B70" s="107" t="s">
        <v>1113</v>
      </c>
      <c r="C70" s="364"/>
      <c r="D70" s="365"/>
      <c r="E70" s="365"/>
      <c r="F70" s="366"/>
      <c r="G70" s="285"/>
      <c r="H70" s="321"/>
    </row>
    <row r="71" spans="1:8" s="15" customFormat="1" ht="20.100000000000001" customHeight="1">
      <c r="A71" s="301"/>
      <c r="B71" s="302" t="s">
        <v>1128</v>
      </c>
      <c r="C71" s="306"/>
      <c r="D71" s="306"/>
      <c r="E71" s="306"/>
      <c r="F71" s="306"/>
      <c r="G71" s="307"/>
    </row>
    <row r="72" spans="1:8" s="267" customFormat="1" ht="38.1" customHeight="1">
      <c r="A72" s="278">
        <f>MAX(A$4:A71)+1</f>
        <v>55</v>
      </c>
      <c r="B72" s="107" t="s">
        <v>922</v>
      </c>
      <c r="C72" s="367"/>
      <c r="D72" s="368"/>
      <c r="E72" s="368"/>
      <c r="F72" s="369"/>
      <c r="G72" s="285"/>
      <c r="H72" s="20"/>
    </row>
    <row r="73" spans="1:8" s="267" customFormat="1" ht="38.1" customHeight="1">
      <c r="A73" s="278">
        <f>MAX(A$4:A72)+1</f>
        <v>56</v>
      </c>
      <c r="B73" s="107" t="s">
        <v>923</v>
      </c>
      <c r="C73" s="363"/>
      <c r="D73" s="360"/>
      <c r="E73" s="360"/>
      <c r="F73" s="361"/>
      <c r="G73" s="285"/>
      <c r="H73" s="20"/>
    </row>
    <row r="74" spans="1:8" s="267" customFormat="1" ht="38.1" customHeight="1">
      <c r="A74" s="278">
        <f>MAX(A$4:A73)+1</f>
        <v>57</v>
      </c>
      <c r="B74" s="107" t="s">
        <v>924</v>
      </c>
      <c r="C74" s="363"/>
      <c r="D74" s="360"/>
      <c r="E74" s="360"/>
      <c r="F74" s="361"/>
      <c r="G74" s="285"/>
      <c r="H74" s="20"/>
    </row>
    <row r="75" spans="1:8" s="15" customFormat="1" ht="38.1" customHeight="1">
      <c r="A75" s="278">
        <f>MAX(A$4:A74)+1</f>
        <v>58</v>
      </c>
      <c r="B75" s="107" t="s">
        <v>925</v>
      </c>
      <c r="C75" s="370"/>
      <c r="D75" s="371"/>
      <c r="E75" s="371"/>
      <c r="F75" s="372"/>
      <c r="G75" s="285"/>
    </row>
    <row r="76" spans="1:8" ht="38.1" customHeight="1">
      <c r="A76" s="278">
        <f>MAX(A$4:A75)+1</f>
        <v>59</v>
      </c>
      <c r="B76" s="59" t="s">
        <v>926</v>
      </c>
      <c r="C76" s="350"/>
      <c r="D76" s="351"/>
      <c r="E76" s="351"/>
      <c r="F76" s="352"/>
      <c r="G76" s="240"/>
    </row>
    <row r="77" spans="1:8" ht="38.1" customHeight="1">
      <c r="A77" s="278">
        <f>MAX(A$4:A76)+1</f>
        <v>60</v>
      </c>
      <c r="B77" s="59" t="s">
        <v>927</v>
      </c>
      <c r="C77" s="353"/>
      <c r="D77" s="354"/>
      <c r="E77" s="354"/>
      <c r="F77" s="355"/>
      <c r="G77" s="240"/>
    </row>
    <row r="78" spans="1:8" s="15" customFormat="1" ht="20.100000000000001" customHeight="1">
      <c r="A78" s="301"/>
      <c r="B78" s="302" t="s">
        <v>1129</v>
      </c>
      <c r="C78" s="306"/>
      <c r="D78" s="306"/>
      <c r="E78" s="306"/>
      <c r="F78" s="306"/>
      <c r="G78" s="307"/>
    </row>
    <row r="79" spans="1:8" ht="38.1" customHeight="1">
      <c r="A79" s="282">
        <f>MAX(A$4:A78)+1</f>
        <v>61</v>
      </c>
      <c r="B79" s="59" t="s">
        <v>1162</v>
      </c>
      <c r="C79" s="347"/>
      <c r="D79" s="348"/>
      <c r="E79" s="348"/>
      <c r="F79" s="349"/>
      <c r="G79" s="240"/>
    </row>
    <row r="80" spans="1:8" ht="38.1" customHeight="1">
      <c r="A80" s="278">
        <f>MAX(A$4:A79)+1</f>
        <v>62</v>
      </c>
      <c r="B80" s="59" t="s">
        <v>928</v>
      </c>
      <c r="C80" s="350"/>
      <c r="D80" s="351"/>
      <c r="E80" s="351"/>
      <c r="F80" s="352"/>
      <c r="G80" s="240"/>
    </row>
    <row r="81" spans="1:8" ht="38.1" customHeight="1">
      <c r="A81" s="278">
        <f>MAX(A$4:A80)+1</f>
        <v>63</v>
      </c>
      <c r="B81" s="59" t="s">
        <v>929</v>
      </c>
      <c r="C81" s="353"/>
      <c r="D81" s="354"/>
      <c r="E81" s="354"/>
      <c r="F81" s="355"/>
      <c r="G81" s="240"/>
    </row>
    <row r="82" spans="1:8" s="15" customFormat="1" ht="20.100000000000001" customHeight="1">
      <c r="A82" s="301"/>
      <c r="B82" s="302" t="s">
        <v>1130</v>
      </c>
      <c r="C82" s="306"/>
      <c r="D82" s="306"/>
      <c r="E82" s="306"/>
      <c r="F82" s="306"/>
      <c r="G82" s="307"/>
    </row>
    <row r="83" spans="1:8" ht="38.1" customHeight="1">
      <c r="A83" s="278">
        <f>MAX(A$4:A82)+1</f>
        <v>64</v>
      </c>
      <c r="B83" s="59" t="s">
        <v>930</v>
      </c>
      <c r="C83" s="347"/>
      <c r="D83" s="348"/>
      <c r="E83" s="348"/>
      <c r="F83" s="349"/>
      <c r="G83" s="240"/>
    </row>
    <row r="84" spans="1:8" ht="38.1" customHeight="1">
      <c r="A84" s="278">
        <f>MAX(A$4:A83)+1</f>
        <v>65</v>
      </c>
      <c r="B84" s="59" t="s">
        <v>931</v>
      </c>
      <c r="C84" s="350"/>
      <c r="D84" s="351"/>
      <c r="E84" s="351"/>
      <c r="F84" s="352"/>
      <c r="G84" s="240"/>
    </row>
    <row r="85" spans="1:8" ht="38.1" customHeight="1">
      <c r="A85" s="278">
        <f>MAX(A$4:A84)+1</f>
        <v>66</v>
      </c>
      <c r="B85" s="59" t="s">
        <v>932</v>
      </c>
      <c r="C85" s="350"/>
      <c r="D85" s="351"/>
      <c r="E85" s="351"/>
      <c r="F85" s="352"/>
      <c r="G85" s="240"/>
    </row>
    <row r="86" spans="1:8" s="15" customFormat="1" ht="72">
      <c r="A86" s="278">
        <f>MAX(A$4:A85)+1</f>
        <v>67</v>
      </c>
      <c r="B86" s="59" t="s">
        <v>1110</v>
      </c>
      <c r="C86" s="350"/>
      <c r="D86" s="351"/>
      <c r="E86" s="351"/>
      <c r="F86" s="352"/>
      <c r="G86" s="240"/>
    </row>
    <row r="87" spans="1:8" s="112" customFormat="1" ht="38.1" customHeight="1">
      <c r="A87" s="278">
        <f>MAX(A$4:A86)+1</f>
        <v>68</v>
      </c>
      <c r="B87" s="107" t="s">
        <v>933</v>
      </c>
      <c r="C87" s="350"/>
      <c r="D87" s="360"/>
      <c r="E87" s="360"/>
      <c r="F87" s="361"/>
      <c r="G87" s="285"/>
      <c r="H87" s="20"/>
    </row>
    <row r="88" spans="1:8" s="112" customFormat="1" ht="38.1" customHeight="1">
      <c r="A88" s="278">
        <f>MAX(A$4:A87)+1</f>
        <v>69</v>
      </c>
      <c r="B88" s="107" t="s">
        <v>934</v>
      </c>
      <c r="C88" s="364"/>
      <c r="D88" s="365"/>
      <c r="E88" s="365"/>
      <c r="F88" s="366"/>
      <c r="G88" s="285"/>
      <c r="H88" s="20"/>
    </row>
    <row r="89" spans="1:8" s="15" customFormat="1" ht="20.100000000000001" customHeight="1">
      <c r="A89" s="301"/>
      <c r="B89" s="302" t="s">
        <v>1131</v>
      </c>
      <c r="C89" s="306"/>
      <c r="D89" s="306"/>
      <c r="E89" s="306"/>
      <c r="F89" s="306"/>
      <c r="G89" s="307"/>
    </row>
    <row r="90" spans="1:8" ht="38.1" customHeight="1">
      <c r="A90" s="278">
        <f>MAX(A$4:A89)+1</f>
        <v>70</v>
      </c>
      <c r="B90" s="59" t="s">
        <v>935</v>
      </c>
      <c r="C90" s="347"/>
      <c r="D90" s="348"/>
      <c r="E90" s="348"/>
      <c r="F90" s="349"/>
      <c r="G90" s="240"/>
    </row>
    <row r="91" spans="1:8" ht="38.1" customHeight="1">
      <c r="A91" s="278">
        <f>MAX(A$4:A90)+1</f>
        <v>71</v>
      </c>
      <c r="B91" s="59" t="s">
        <v>936</v>
      </c>
      <c r="C91" s="350"/>
      <c r="D91" s="351"/>
      <c r="E91" s="351"/>
      <c r="F91" s="352"/>
      <c r="G91" s="240"/>
    </row>
    <row r="92" spans="1:8" ht="38.1" customHeight="1">
      <c r="A92" s="278">
        <f>MAX(A$4:A91)+1</f>
        <v>72</v>
      </c>
      <c r="B92" s="59" t="s">
        <v>937</v>
      </c>
      <c r="C92" s="353"/>
      <c r="D92" s="354"/>
      <c r="E92" s="354"/>
      <c r="F92" s="355"/>
      <c r="G92" s="240"/>
    </row>
    <row r="93" spans="1:8" s="15" customFormat="1" ht="20.100000000000001" customHeight="1">
      <c r="A93" s="301"/>
      <c r="B93" s="302" t="s">
        <v>1132</v>
      </c>
      <c r="C93" s="306"/>
      <c r="D93" s="306"/>
      <c r="E93" s="306"/>
      <c r="F93" s="306"/>
      <c r="G93" s="307"/>
    </row>
    <row r="94" spans="1:8" ht="38.1" customHeight="1">
      <c r="A94" s="278">
        <f>MAX(A$4:A93)+1</f>
        <v>73</v>
      </c>
      <c r="B94" s="59" t="s">
        <v>938</v>
      </c>
      <c r="C94" s="347"/>
      <c r="D94" s="348"/>
      <c r="E94" s="348"/>
      <c r="F94" s="349"/>
      <c r="G94" s="240"/>
    </row>
    <row r="95" spans="1:8" ht="38.1" customHeight="1">
      <c r="A95" s="278">
        <f>MAX(A$4:A94)+1</f>
        <v>74</v>
      </c>
      <c r="B95" s="64" t="s">
        <v>939</v>
      </c>
      <c r="C95" s="350"/>
      <c r="D95" s="351"/>
      <c r="E95" s="351"/>
      <c r="F95" s="352"/>
      <c r="G95" s="240"/>
    </row>
    <row r="96" spans="1:8" s="15" customFormat="1" ht="38.1" customHeight="1">
      <c r="A96" s="278">
        <f>MAX(A$4:A95)+1</f>
        <v>75</v>
      </c>
      <c r="B96" s="64" t="s">
        <v>940</v>
      </c>
      <c r="C96" s="350"/>
      <c r="D96" s="351"/>
      <c r="E96" s="351"/>
      <c r="F96" s="352"/>
      <c r="G96" s="240"/>
    </row>
    <row r="97" spans="1:7" ht="38.1" customHeight="1">
      <c r="A97" s="312">
        <f>MAX(A$4:A96)+1</f>
        <v>76</v>
      </c>
      <c r="B97" s="72" t="s">
        <v>941</v>
      </c>
      <c r="C97" s="373"/>
      <c r="D97" s="374"/>
      <c r="E97" s="374"/>
      <c r="F97" s="375"/>
      <c r="G97" s="318"/>
    </row>
    <row r="98" spans="1:7" ht="38.1" customHeight="1">
      <c r="A98" s="278">
        <f>MAX(A$4:A97)+1</f>
        <v>77</v>
      </c>
      <c r="B98" s="59" t="s">
        <v>942</v>
      </c>
      <c r="C98" s="350"/>
      <c r="D98" s="351"/>
      <c r="E98" s="351"/>
      <c r="F98" s="352"/>
      <c r="G98" s="240"/>
    </row>
    <row r="99" spans="1:7" ht="38.1" customHeight="1">
      <c r="A99" s="278">
        <f>MAX(A$4:A98)+1</f>
        <v>78</v>
      </c>
      <c r="B99" s="59" t="s">
        <v>943</v>
      </c>
      <c r="C99" s="350"/>
      <c r="D99" s="351"/>
      <c r="E99" s="351"/>
      <c r="F99" s="352"/>
      <c r="G99" s="240"/>
    </row>
    <row r="100" spans="1:7" ht="38.1" customHeight="1">
      <c r="A100" s="278">
        <f>MAX(A$4:A99)+1</f>
        <v>79</v>
      </c>
      <c r="B100" s="59" t="s">
        <v>944</v>
      </c>
      <c r="C100" s="350"/>
      <c r="D100" s="351"/>
      <c r="E100" s="351"/>
      <c r="F100" s="352"/>
      <c r="G100" s="240"/>
    </row>
    <row r="101" spans="1:7" ht="38.1" customHeight="1">
      <c r="A101" s="278">
        <f>MAX(A$4:A100)+1</f>
        <v>80</v>
      </c>
      <c r="B101" s="59" t="s">
        <v>945</v>
      </c>
      <c r="C101" s="350"/>
      <c r="D101" s="351"/>
      <c r="E101" s="351"/>
      <c r="F101" s="352"/>
      <c r="G101" s="240"/>
    </row>
    <row r="102" spans="1:7" ht="38.1" customHeight="1">
      <c r="A102" s="278">
        <f>MAX(A$4:A101)+1</f>
        <v>81</v>
      </c>
      <c r="B102" s="59" t="s">
        <v>946</v>
      </c>
      <c r="C102" s="350"/>
      <c r="D102" s="351"/>
      <c r="E102" s="351"/>
      <c r="F102" s="352"/>
      <c r="G102" s="240"/>
    </row>
    <row r="103" spans="1:7" ht="38.1" customHeight="1">
      <c r="A103" s="278">
        <f>MAX(A$4:A102)+1</f>
        <v>82</v>
      </c>
      <c r="B103" s="59" t="s">
        <v>947</v>
      </c>
      <c r="C103" s="350"/>
      <c r="D103" s="351"/>
      <c r="E103" s="351"/>
      <c r="F103" s="352"/>
      <c r="G103" s="240"/>
    </row>
    <row r="104" spans="1:7" ht="38.1" customHeight="1">
      <c r="A104" s="278">
        <f>MAX(A$4:A103)+1</f>
        <v>83</v>
      </c>
      <c r="B104" s="59" t="s">
        <v>948</v>
      </c>
      <c r="C104" s="350"/>
      <c r="D104" s="351"/>
      <c r="E104" s="351"/>
      <c r="F104" s="352"/>
      <c r="G104" s="240"/>
    </row>
    <row r="105" spans="1:7" ht="38.1" customHeight="1">
      <c r="A105" s="278">
        <f>MAX(A$4:A104)+1</f>
        <v>84</v>
      </c>
      <c r="B105" s="59" t="s">
        <v>949</v>
      </c>
      <c r="C105" s="353"/>
      <c r="D105" s="354"/>
      <c r="E105" s="354"/>
      <c r="F105" s="355"/>
      <c r="G105" s="240"/>
    </row>
    <row r="106" spans="1:7" s="15" customFormat="1" ht="20.100000000000001" customHeight="1">
      <c r="A106" s="301"/>
      <c r="B106" s="302" t="s">
        <v>1133</v>
      </c>
      <c r="C106" s="306"/>
      <c r="D106" s="306"/>
      <c r="E106" s="306"/>
      <c r="F106" s="306"/>
      <c r="G106" s="307"/>
    </row>
    <row r="107" spans="1:7" ht="38.1" customHeight="1">
      <c r="A107" s="278">
        <f>MAX(A$4:A106)+1</f>
        <v>85</v>
      </c>
      <c r="B107" s="59" t="s">
        <v>1114</v>
      </c>
      <c r="C107" s="347"/>
      <c r="D107" s="348"/>
      <c r="E107" s="348"/>
      <c r="F107" s="349"/>
      <c r="G107" s="240"/>
    </row>
    <row r="108" spans="1:7" ht="38.1" customHeight="1">
      <c r="A108" s="278">
        <f>MAX(A$4:A107)+1</f>
        <v>86</v>
      </c>
      <c r="B108" s="59" t="s">
        <v>950</v>
      </c>
      <c r="C108" s="350"/>
      <c r="D108" s="351"/>
      <c r="E108" s="351"/>
      <c r="F108" s="352"/>
      <c r="G108" s="240"/>
    </row>
    <row r="109" spans="1:7" ht="38.1" customHeight="1">
      <c r="A109" s="278">
        <f>MAX(A$4:A108)+1</f>
        <v>87</v>
      </c>
      <c r="B109" s="59" t="s">
        <v>951</v>
      </c>
      <c r="C109" s="350"/>
      <c r="D109" s="351"/>
      <c r="E109" s="351"/>
      <c r="F109" s="352"/>
      <c r="G109" s="240"/>
    </row>
    <row r="110" spans="1:7" ht="38.1" customHeight="1">
      <c r="A110" s="278">
        <f>MAX(A$4:A109)+1</f>
        <v>88</v>
      </c>
      <c r="B110" s="59" t="s">
        <v>952</v>
      </c>
      <c r="C110" s="350"/>
      <c r="D110" s="351"/>
      <c r="E110" s="351"/>
      <c r="F110" s="352"/>
      <c r="G110" s="240"/>
    </row>
    <row r="111" spans="1:7" ht="38.1" customHeight="1">
      <c r="A111" s="278">
        <f>MAX(A$4:A110)+1</f>
        <v>89</v>
      </c>
      <c r="B111" s="59" t="s">
        <v>953</v>
      </c>
      <c r="C111" s="350"/>
      <c r="D111" s="351"/>
      <c r="E111" s="351"/>
      <c r="F111" s="352"/>
      <c r="G111" s="240"/>
    </row>
    <row r="112" spans="1:7" ht="38.1" customHeight="1">
      <c r="A112" s="278">
        <f>MAX(A$4:A111)+1</f>
        <v>90</v>
      </c>
      <c r="B112" s="59" t="s">
        <v>954</v>
      </c>
      <c r="C112" s="350"/>
      <c r="D112" s="351"/>
      <c r="E112" s="351"/>
      <c r="F112" s="352"/>
      <c r="G112" s="240"/>
    </row>
    <row r="113" spans="1:7" ht="38.1" customHeight="1">
      <c r="A113" s="278">
        <f>MAX(A$4:A112)+1</f>
        <v>91</v>
      </c>
      <c r="B113" s="59" t="s">
        <v>955</v>
      </c>
      <c r="C113" s="350"/>
      <c r="D113" s="351"/>
      <c r="E113" s="351"/>
      <c r="F113" s="352"/>
      <c r="G113" s="240"/>
    </row>
    <row r="114" spans="1:7" ht="38.1" customHeight="1">
      <c r="A114" s="278">
        <f>MAX(A$4:A113)+1</f>
        <v>92</v>
      </c>
      <c r="B114" s="59" t="s">
        <v>956</v>
      </c>
      <c r="C114" s="353"/>
      <c r="D114" s="354"/>
      <c r="E114" s="354"/>
      <c r="F114" s="355"/>
      <c r="G114" s="240"/>
    </row>
    <row r="115" spans="1:7" ht="20.100000000000001" customHeight="1">
      <c r="A115" s="301"/>
      <c r="B115" s="302" t="s">
        <v>1134</v>
      </c>
      <c r="C115" s="306"/>
      <c r="D115" s="306"/>
      <c r="E115" s="306"/>
      <c r="F115" s="306"/>
      <c r="G115" s="307"/>
    </row>
    <row r="116" spans="1:7" ht="38.1" customHeight="1">
      <c r="A116" s="280">
        <f>MAX(A$4:A115)+1</f>
        <v>93</v>
      </c>
      <c r="B116" s="63" t="s">
        <v>957</v>
      </c>
      <c r="C116" s="347"/>
      <c r="D116" s="348"/>
      <c r="E116" s="348"/>
      <c r="F116" s="349"/>
      <c r="G116" s="240"/>
    </row>
    <row r="117" spans="1:7" ht="38.1" customHeight="1">
      <c r="A117" s="278">
        <f>MAX(A$4:A116)+1</f>
        <v>94</v>
      </c>
      <c r="B117" s="59" t="s">
        <v>958</v>
      </c>
      <c r="C117" s="350"/>
      <c r="D117" s="351"/>
      <c r="E117" s="351"/>
      <c r="F117" s="352"/>
      <c r="G117" s="240"/>
    </row>
    <row r="118" spans="1:7" ht="38.1" customHeight="1">
      <c r="A118" s="278">
        <f>MAX(A$4:A117)+1</f>
        <v>95</v>
      </c>
      <c r="B118" s="59" t="s">
        <v>959</v>
      </c>
      <c r="C118" s="350"/>
      <c r="D118" s="351"/>
      <c r="E118" s="351"/>
      <c r="F118" s="352"/>
      <c r="G118" s="240"/>
    </row>
    <row r="119" spans="1:7" ht="38.1" customHeight="1">
      <c r="A119" s="278">
        <f>MAX(A$4:A118)+1</f>
        <v>96</v>
      </c>
      <c r="B119" s="59" t="s">
        <v>960</v>
      </c>
      <c r="C119" s="350"/>
      <c r="D119" s="351"/>
      <c r="E119" s="351"/>
      <c r="F119" s="352"/>
      <c r="G119" s="240"/>
    </row>
    <row r="120" spans="1:7" ht="38.1" customHeight="1">
      <c r="A120" s="278">
        <f>MAX(A$4:A119)+1</f>
        <v>97</v>
      </c>
      <c r="B120" s="64" t="s">
        <v>961</v>
      </c>
      <c r="C120" s="350"/>
      <c r="D120" s="351"/>
      <c r="E120" s="351"/>
      <c r="F120" s="352"/>
      <c r="G120" s="240"/>
    </row>
    <row r="121" spans="1:7" ht="38.1" customHeight="1">
      <c r="A121" s="278">
        <f>MAX(A$4:A120)+1</f>
        <v>98</v>
      </c>
      <c r="B121" s="59" t="s">
        <v>962</v>
      </c>
      <c r="C121" s="350"/>
      <c r="D121" s="351"/>
      <c r="E121" s="351"/>
      <c r="F121" s="352"/>
      <c r="G121" s="240"/>
    </row>
    <row r="122" spans="1:7" ht="38.1" customHeight="1">
      <c r="A122" s="278">
        <f>MAX(A$4:A121)+1</f>
        <v>99</v>
      </c>
      <c r="B122" s="59" t="s">
        <v>963</v>
      </c>
      <c r="C122" s="350"/>
      <c r="D122" s="351"/>
      <c r="E122" s="351"/>
      <c r="F122" s="352"/>
      <c r="G122" s="240"/>
    </row>
    <row r="123" spans="1:7" ht="38.1" customHeight="1">
      <c r="A123" s="278">
        <f>MAX(A$4:A122)+1</f>
        <v>100</v>
      </c>
      <c r="B123" s="59" t="s">
        <v>964</v>
      </c>
      <c r="C123" s="350"/>
      <c r="D123" s="351"/>
      <c r="E123" s="351"/>
      <c r="F123" s="352"/>
      <c r="G123" s="240"/>
    </row>
    <row r="124" spans="1:7" ht="38.1" customHeight="1">
      <c r="A124" s="278">
        <f>MAX(A$4:A123)+1</f>
        <v>101</v>
      </c>
      <c r="B124" s="59" t="s">
        <v>965</v>
      </c>
      <c r="C124" s="350"/>
      <c r="D124" s="351"/>
      <c r="E124" s="351"/>
      <c r="F124" s="352"/>
      <c r="G124" s="240"/>
    </row>
    <row r="125" spans="1:7" ht="38.1" customHeight="1">
      <c r="A125" s="278">
        <f>MAX(A$4:A124)+1</f>
        <v>102</v>
      </c>
      <c r="B125" s="59" t="s">
        <v>966</v>
      </c>
      <c r="C125" s="350"/>
      <c r="D125" s="351"/>
      <c r="E125" s="351"/>
      <c r="F125" s="352"/>
      <c r="G125" s="240"/>
    </row>
    <row r="126" spans="1:7" ht="38.1" customHeight="1">
      <c r="A126" s="278">
        <f>MAX(A$4:A125)+1</f>
        <v>103</v>
      </c>
      <c r="B126" s="59" t="s">
        <v>967</v>
      </c>
      <c r="C126" s="350"/>
      <c r="D126" s="351"/>
      <c r="E126" s="351"/>
      <c r="F126" s="352"/>
      <c r="G126" s="240"/>
    </row>
    <row r="127" spans="1:7" ht="38.1" customHeight="1">
      <c r="A127" s="278">
        <f>MAX(A$4:A126)+1</f>
        <v>104</v>
      </c>
      <c r="B127" s="59" t="s">
        <v>968</v>
      </c>
      <c r="C127" s="350"/>
      <c r="D127" s="351"/>
      <c r="E127" s="351"/>
      <c r="F127" s="352"/>
      <c r="G127" s="240"/>
    </row>
    <row r="128" spans="1:7" ht="38.1" customHeight="1">
      <c r="A128" s="278">
        <f>MAX(A$4:A127)+1</f>
        <v>105</v>
      </c>
      <c r="B128" s="59" t="s">
        <v>969</v>
      </c>
      <c r="C128" s="350"/>
      <c r="D128" s="351"/>
      <c r="E128" s="351"/>
      <c r="F128" s="352"/>
      <c r="G128" s="240"/>
    </row>
    <row r="129" spans="1:7" ht="38.1" customHeight="1">
      <c r="A129" s="278">
        <f>MAX(A$4:A128)+1</f>
        <v>106</v>
      </c>
      <c r="B129" s="59" t="s">
        <v>970</v>
      </c>
      <c r="C129" s="350"/>
      <c r="D129" s="351"/>
      <c r="E129" s="351"/>
      <c r="F129" s="352"/>
      <c r="G129" s="240"/>
    </row>
    <row r="130" spans="1:7" ht="38.1" customHeight="1">
      <c r="A130" s="278">
        <f>MAX(A$4:A129)+1</f>
        <v>107</v>
      </c>
      <c r="B130" s="59" t="s">
        <v>971</v>
      </c>
      <c r="C130" s="350"/>
      <c r="D130" s="351"/>
      <c r="E130" s="351"/>
      <c r="F130" s="352"/>
      <c r="G130" s="240"/>
    </row>
    <row r="131" spans="1:7" ht="38.1" customHeight="1">
      <c r="A131" s="278">
        <f>MAX(A$4:A130)+1</f>
        <v>108</v>
      </c>
      <c r="B131" s="59" t="s">
        <v>972</v>
      </c>
      <c r="C131" s="350"/>
      <c r="D131" s="351"/>
      <c r="E131" s="351"/>
      <c r="F131" s="352"/>
      <c r="G131" s="240"/>
    </row>
    <row r="132" spans="1:7" ht="38.1" customHeight="1">
      <c r="A132" s="278">
        <f>MAX(A$4:A131)+1</f>
        <v>109</v>
      </c>
      <c r="B132" s="59" t="s">
        <v>973</v>
      </c>
      <c r="C132" s="350"/>
      <c r="D132" s="351"/>
      <c r="E132" s="351"/>
      <c r="F132" s="352"/>
      <c r="G132" s="240"/>
    </row>
    <row r="133" spans="1:7" ht="38.1" customHeight="1">
      <c r="A133" s="278">
        <f>MAX(A$4:A132)+1</f>
        <v>110</v>
      </c>
      <c r="B133" s="59" t="s">
        <v>974</v>
      </c>
      <c r="C133" s="350"/>
      <c r="D133" s="351"/>
      <c r="E133" s="351"/>
      <c r="F133" s="352"/>
      <c r="G133" s="240"/>
    </row>
    <row r="134" spans="1:7" ht="38.1" customHeight="1">
      <c r="A134" s="278">
        <f>MAX(A$4:A133)+1</f>
        <v>111</v>
      </c>
      <c r="B134" s="59" t="s">
        <v>975</v>
      </c>
      <c r="C134" s="350"/>
      <c r="D134" s="351"/>
      <c r="E134" s="351"/>
      <c r="F134" s="352"/>
      <c r="G134" s="240"/>
    </row>
    <row r="135" spans="1:7" ht="38.1" customHeight="1">
      <c r="A135" s="278">
        <f>MAX(A$4:A134)+1</f>
        <v>112</v>
      </c>
      <c r="B135" s="59" t="s">
        <v>976</v>
      </c>
      <c r="C135" s="350"/>
      <c r="D135" s="351"/>
      <c r="E135" s="351"/>
      <c r="F135" s="352"/>
      <c r="G135" s="240"/>
    </row>
    <row r="136" spans="1:7" ht="38.1" customHeight="1">
      <c r="A136" s="278">
        <f>MAX(A$4:A135)+1</f>
        <v>113</v>
      </c>
      <c r="B136" s="59" t="s">
        <v>977</v>
      </c>
      <c r="C136" s="350"/>
      <c r="D136" s="351"/>
      <c r="E136" s="351"/>
      <c r="F136" s="352"/>
      <c r="G136" s="240"/>
    </row>
    <row r="137" spans="1:7" ht="38.1" customHeight="1">
      <c r="A137" s="278">
        <f>MAX(A$4:A136)+1</f>
        <v>114</v>
      </c>
      <c r="B137" s="59" t="s">
        <v>978</v>
      </c>
      <c r="C137" s="350"/>
      <c r="D137" s="351"/>
      <c r="E137" s="351"/>
      <c r="F137" s="352"/>
      <c r="G137" s="240"/>
    </row>
    <row r="138" spans="1:7" ht="38.1" customHeight="1">
      <c r="A138" s="278">
        <f>MAX(A$4:A137)+1</f>
        <v>115</v>
      </c>
      <c r="B138" s="59" t="s">
        <v>979</v>
      </c>
      <c r="C138" s="350"/>
      <c r="D138" s="376"/>
      <c r="E138" s="376"/>
      <c r="F138" s="352"/>
      <c r="G138" s="240"/>
    </row>
    <row r="139" spans="1:7" ht="38.1" customHeight="1">
      <c r="A139" s="278">
        <f>MAX(A$4:A138)+1</f>
        <v>116</v>
      </c>
      <c r="B139" s="59" t="s">
        <v>980</v>
      </c>
      <c r="C139" s="350"/>
      <c r="D139" s="376"/>
      <c r="E139" s="376"/>
      <c r="F139" s="352"/>
      <c r="G139" s="240"/>
    </row>
    <row r="140" spans="1:7" ht="38.1" customHeight="1">
      <c r="A140" s="312">
        <f>MAX(A$4:A139)+1</f>
        <v>117</v>
      </c>
      <c r="B140" s="59" t="s">
        <v>981</v>
      </c>
      <c r="C140" s="353"/>
      <c r="D140" s="377"/>
      <c r="E140" s="377"/>
      <c r="F140" s="355"/>
      <c r="G140" s="240"/>
    </row>
    <row r="141" spans="1:7" ht="20.100000000000001" customHeight="1">
      <c r="A141" s="301"/>
      <c r="B141" s="302" t="s">
        <v>1135</v>
      </c>
      <c r="C141" s="306"/>
      <c r="D141" s="306"/>
      <c r="E141" s="306"/>
      <c r="F141" s="306"/>
      <c r="G141" s="307"/>
    </row>
    <row r="142" spans="1:7" ht="38.1" customHeight="1">
      <c r="A142" s="278">
        <f>MAX(A$4:A141)+1</f>
        <v>118</v>
      </c>
      <c r="B142" s="59" t="s">
        <v>982</v>
      </c>
      <c r="C142" s="347"/>
      <c r="D142" s="348"/>
      <c r="E142" s="348"/>
      <c r="F142" s="349"/>
      <c r="G142" s="240"/>
    </row>
    <row r="143" spans="1:7" ht="38.1" customHeight="1">
      <c r="A143" s="278">
        <f>MAX(A$4:A142)+1</f>
        <v>119</v>
      </c>
      <c r="B143" s="59" t="s">
        <v>983</v>
      </c>
      <c r="C143" s="350"/>
      <c r="D143" s="351"/>
      <c r="E143" s="351"/>
      <c r="F143" s="352"/>
      <c r="G143" s="240"/>
    </row>
    <row r="144" spans="1:7" ht="38.1" customHeight="1">
      <c r="A144" s="278">
        <f>MAX(A$4:A143)+1</f>
        <v>120</v>
      </c>
      <c r="B144" s="59" t="s">
        <v>984</v>
      </c>
      <c r="C144" s="350"/>
      <c r="D144" s="351"/>
      <c r="E144" s="351"/>
      <c r="F144" s="352"/>
      <c r="G144" s="240"/>
    </row>
    <row r="145" spans="1:8" ht="38.1" customHeight="1">
      <c r="A145" s="278">
        <f>MAX(A$4:A144)+1</f>
        <v>121</v>
      </c>
      <c r="B145" s="59" t="s">
        <v>985</v>
      </c>
      <c r="C145" s="350"/>
      <c r="D145" s="351"/>
      <c r="E145" s="351"/>
      <c r="F145" s="352"/>
      <c r="G145" s="240"/>
    </row>
    <row r="146" spans="1:8" ht="38.1" customHeight="1">
      <c r="A146" s="278">
        <f>MAX(A$4:A145)+1</f>
        <v>122</v>
      </c>
      <c r="B146" s="107" t="s">
        <v>986</v>
      </c>
      <c r="C146" s="363"/>
      <c r="D146" s="360"/>
      <c r="E146" s="360"/>
      <c r="F146" s="361"/>
      <c r="G146" s="285"/>
    </row>
    <row r="147" spans="1:8" ht="38.1" customHeight="1">
      <c r="A147" s="278">
        <f>MAX(A$4:A146)+1</f>
        <v>123</v>
      </c>
      <c r="B147" s="107" t="s">
        <v>987</v>
      </c>
      <c r="C147" s="364"/>
      <c r="D147" s="365"/>
      <c r="E147" s="365"/>
      <c r="F147" s="366"/>
      <c r="G147" s="285"/>
    </row>
    <row r="148" spans="1:8" ht="20.100000000000001" customHeight="1">
      <c r="A148" s="301"/>
      <c r="B148" s="302" t="s">
        <v>1136</v>
      </c>
      <c r="C148" s="306"/>
      <c r="D148" s="306"/>
      <c r="E148" s="306"/>
      <c r="F148" s="306"/>
      <c r="G148" s="307"/>
    </row>
    <row r="149" spans="1:8" ht="38.1" customHeight="1">
      <c r="A149" s="282">
        <f>MAX(A$4:A148)+1</f>
        <v>124</v>
      </c>
      <c r="B149" s="107" t="s">
        <v>988</v>
      </c>
      <c r="C149" s="367"/>
      <c r="D149" s="368"/>
      <c r="E149" s="368"/>
      <c r="F149" s="369"/>
      <c r="G149" s="285"/>
    </row>
    <row r="150" spans="1:8" s="267" customFormat="1" ht="38.1" customHeight="1">
      <c r="A150" s="282">
        <f>MAX(A$4:A149)+1</f>
        <v>125</v>
      </c>
      <c r="B150" s="59" t="s">
        <v>989</v>
      </c>
      <c r="C150" s="350"/>
      <c r="D150" s="351"/>
      <c r="E150" s="351"/>
      <c r="F150" s="352"/>
      <c r="G150" s="240"/>
      <c r="H150" s="20"/>
    </row>
    <row r="151" spans="1:8" s="267" customFormat="1" ht="38.1" customHeight="1">
      <c r="A151" s="327">
        <f>MAX(A$4:A150)+1</f>
        <v>126</v>
      </c>
      <c r="B151" s="72" t="s">
        <v>990</v>
      </c>
      <c r="C151" s="373"/>
      <c r="D151" s="374"/>
      <c r="E151" s="374"/>
      <c r="F151" s="375"/>
      <c r="G151" s="318"/>
      <c r="H151" s="20"/>
    </row>
    <row r="152" spans="1:8" s="267" customFormat="1" ht="38.1" customHeight="1">
      <c r="A152" s="282">
        <f>MAX(A$4:A151)+1</f>
        <v>127</v>
      </c>
      <c r="B152" s="59" t="s">
        <v>991</v>
      </c>
      <c r="C152" s="353"/>
      <c r="D152" s="354"/>
      <c r="E152" s="354"/>
      <c r="F152" s="355"/>
      <c r="G152" s="240"/>
      <c r="H152" s="20"/>
    </row>
    <row r="153" spans="1:8" ht="20.100000000000001" customHeight="1">
      <c r="A153" s="301"/>
      <c r="B153" s="302" t="s">
        <v>1137</v>
      </c>
      <c r="C153" s="306"/>
      <c r="D153" s="306"/>
      <c r="E153" s="306"/>
      <c r="F153" s="306"/>
      <c r="G153" s="307"/>
    </row>
    <row r="154" spans="1:8" s="267" customFormat="1" ht="38.1" customHeight="1">
      <c r="A154" s="278">
        <f>MAX(A$4:A153)+1</f>
        <v>128</v>
      </c>
      <c r="B154" s="59" t="s">
        <v>992</v>
      </c>
      <c r="C154" s="347"/>
      <c r="D154" s="348"/>
      <c r="E154" s="348"/>
      <c r="F154" s="349"/>
      <c r="G154" s="240"/>
      <c r="H154" s="20"/>
    </row>
    <row r="155" spans="1:8" s="267" customFormat="1" ht="38.1" customHeight="1">
      <c r="A155" s="278">
        <f>MAX(A$4:A154)+1</f>
        <v>129</v>
      </c>
      <c r="B155" s="59" t="s">
        <v>993</v>
      </c>
      <c r="C155" s="350"/>
      <c r="D155" s="351"/>
      <c r="E155" s="351"/>
      <c r="F155" s="352"/>
      <c r="G155" s="240"/>
      <c r="H155" s="20"/>
    </row>
    <row r="156" spans="1:8" s="267" customFormat="1" ht="38.1" customHeight="1">
      <c r="A156" s="278">
        <f>MAX(A$4:A155)+1</f>
        <v>130</v>
      </c>
      <c r="B156" s="59" t="s">
        <v>994</v>
      </c>
      <c r="C156" s="350"/>
      <c r="D156" s="351"/>
      <c r="E156" s="351"/>
      <c r="F156" s="352"/>
      <c r="G156" s="240"/>
      <c r="H156" s="20"/>
    </row>
    <row r="157" spans="1:8" s="267" customFormat="1" ht="38.1" customHeight="1">
      <c r="A157" s="278">
        <f>MAX(A$4:A156)+1</f>
        <v>131</v>
      </c>
      <c r="B157" s="59" t="s">
        <v>995</v>
      </c>
      <c r="C157" s="350"/>
      <c r="D157" s="351"/>
      <c r="E157" s="351"/>
      <c r="F157" s="352"/>
      <c r="G157" s="240"/>
      <c r="H157" s="20"/>
    </row>
    <row r="158" spans="1:8" s="267" customFormat="1" ht="38.1" customHeight="1">
      <c r="A158" s="278">
        <f>MAX(A$4:A157)+1</f>
        <v>132</v>
      </c>
      <c r="B158" s="59" t="s">
        <v>996</v>
      </c>
      <c r="C158" s="350"/>
      <c r="D158" s="351"/>
      <c r="E158" s="351"/>
      <c r="F158" s="352"/>
      <c r="G158" s="240"/>
      <c r="H158" s="20"/>
    </row>
    <row r="159" spans="1:8" s="267" customFormat="1" ht="38.1" customHeight="1">
      <c r="A159" s="278">
        <f>MAX(A$4:A158)+1</f>
        <v>133</v>
      </c>
      <c r="B159" s="59" t="s">
        <v>997</v>
      </c>
      <c r="C159" s="350"/>
      <c r="D159" s="351"/>
      <c r="E159" s="351"/>
      <c r="F159" s="352"/>
      <c r="G159" s="240"/>
      <c r="H159" s="20"/>
    </row>
    <row r="160" spans="1:8" s="267" customFormat="1" ht="38.1" customHeight="1">
      <c r="A160" s="278">
        <f>MAX(A$4:A159)+1</f>
        <v>134</v>
      </c>
      <c r="B160" s="59" t="s">
        <v>998</v>
      </c>
      <c r="C160" s="350"/>
      <c r="D160" s="376"/>
      <c r="E160" s="376"/>
      <c r="F160" s="352"/>
      <c r="G160" s="240"/>
      <c r="H160" s="20"/>
    </row>
    <row r="161" spans="1:13" s="267" customFormat="1" ht="38.1" customHeight="1">
      <c r="A161" s="278">
        <f>MAX(A$4:A160)+1</f>
        <v>135</v>
      </c>
      <c r="B161" s="59" t="s">
        <v>999</v>
      </c>
      <c r="C161" s="350"/>
      <c r="D161" s="351"/>
      <c r="E161" s="351"/>
      <c r="F161" s="352"/>
      <c r="G161" s="240"/>
      <c r="H161" s="20"/>
    </row>
    <row r="162" spans="1:13" s="267" customFormat="1" ht="38.1" customHeight="1">
      <c r="A162" s="278">
        <f>MAX(A$4:A161)+1</f>
        <v>136</v>
      </c>
      <c r="B162" s="59" t="s">
        <v>1000</v>
      </c>
      <c r="C162" s="350"/>
      <c r="D162" s="351"/>
      <c r="E162" s="351"/>
      <c r="F162" s="352"/>
      <c r="G162" s="240"/>
      <c r="H162" s="20"/>
    </row>
    <row r="163" spans="1:13" s="267" customFormat="1" ht="38.1" customHeight="1">
      <c r="A163" s="278">
        <f>MAX(A$4:A162)+1</f>
        <v>137</v>
      </c>
      <c r="B163" s="59" t="s">
        <v>1001</v>
      </c>
      <c r="C163" s="350"/>
      <c r="D163" s="376"/>
      <c r="E163" s="376"/>
      <c r="F163" s="352"/>
      <c r="G163" s="240"/>
      <c r="H163" s="20"/>
    </row>
    <row r="164" spans="1:13" s="267" customFormat="1" ht="48">
      <c r="A164" s="278">
        <f>MAX(A$4:A163)+1</f>
        <v>138</v>
      </c>
      <c r="B164" s="59" t="s">
        <v>1120</v>
      </c>
      <c r="C164" s="350"/>
      <c r="D164" s="351"/>
      <c r="E164" s="351"/>
      <c r="F164" s="352"/>
      <c r="G164" s="240"/>
      <c r="H164" s="20"/>
    </row>
    <row r="165" spans="1:13" s="267" customFormat="1" ht="38.1" customHeight="1">
      <c r="A165" s="278">
        <f>MAX(A$4:A164)+1</f>
        <v>139</v>
      </c>
      <c r="B165" s="59" t="s">
        <v>1002</v>
      </c>
      <c r="C165" s="350"/>
      <c r="D165" s="351"/>
      <c r="E165" s="351"/>
      <c r="F165" s="352"/>
      <c r="G165" s="240"/>
      <c r="H165" s="20"/>
    </row>
    <row r="166" spans="1:13" s="267" customFormat="1" ht="38.1" customHeight="1">
      <c r="A166" s="278">
        <f>MAX(A$4:A165)+1</f>
        <v>140</v>
      </c>
      <c r="B166" s="59" t="s">
        <v>1003</v>
      </c>
      <c r="C166" s="350"/>
      <c r="D166" s="351"/>
      <c r="E166" s="351"/>
      <c r="F166" s="352"/>
      <c r="G166" s="240"/>
      <c r="H166" s="20"/>
    </row>
    <row r="167" spans="1:13" s="267" customFormat="1" ht="38.1" customHeight="1">
      <c r="A167" s="278">
        <f>MAX(A$4:A166)+1</f>
        <v>141</v>
      </c>
      <c r="B167" s="59" t="s">
        <v>1004</v>
      </c>
      <c r="C167" s="350"/>
      <c r="D167" s="351"/>
      <c r="E167" s="351"/>
      <c r="F167" s="352"/>
      <c r="G167" s="240"/>
      <c r="H167" s="20"/>
    </row>
    <row r="168" spans="1:13" s="267" customFormat="1" ht="38.1" customHeight="1">
      <c r="A168" s="278">
        <f>MAX(A$4:A167)+1</f>
        <v>142</v>
      </c>
      <c r="B168" s="59" t="s">
        <v>1005</v>
      </c>
      <c r="C168" s="350"/>
      <c r="D168" s="378"/>
      <c r="E168" s="378"/>
      <c r="F168" s="352"/>
      <c r="G168" s="240"/>
      <c r="H168" s="20"/>
    </row>
    <row r="169" spans="1:13" s="286" customFormat="1" ht="38.1" customHeight="1">
      <c r="A169" s="278">
        <f>MAX(A$4:A168)+1</f>
        <v>143</v>
      </c>
      <c r="B169" s="59" t="s">
        <v>1006</v>
      </c>
      <c r="C169" s="350"/>
      <c r="D169" s="351"/>
      <c r="E169" s="351"/>
      <c r="F169" s="352"/>
      <c r="G169" s="19"/>
      <c r="H169" s="112"/>
      <c r="I169" s="268"/>
      <c r="J169" s="268"/>
      <c r="K169" s="268"/>
      <c r="L169" s="268"/>
      <c r="M169" s="268"/>
    </row>
    <row r="170" spans="1:13" s="286" customFormat="1" ht="38.1" customHeight="1">
      <c r="A170" s="278">
        <f>MAX(A$4:A169)+1</f>
        <v>144</v>
      </c>
      <c r="B170" s="59" t="s">
        <v>1007</v>
      </c>
      <c r="C170" s="350"/>
      <c r="D170" s="351"/>
      <c r="E170" s="351"/>
      <c r="F170" s="352"/>
      <c r="G170" s="19"/>
      <c r="H170" s="112"/>
      <c r="I170" s="268"/>
      <c r="J170" s="268"/>
      <c r="K170" s="268"/>
      <c r="L170" s="268"/>
      <c r="M170" s="268"/>
    </row>
    <row r="171" spans="1:13" s="267" customFormat="1" ht="38.1" customHeight="1">
      <c r="A171" s="312">
        <f>MAX(A$4:A170)+1</f>
        <v>145</v>
      </c>
      <c r="B171" s="379" t="s">
        <v>1008</v>
      </c>
      <c r="C171" s="380"/>
      <c r="D171" s="381"/>
      <c r="E171" s="381"/>
      <c r="F171" s="382"/>
      <c r="G171" s="252"/>
      <c r="H171" s="20"/>
    </row>
    <row r="172" spans="1:13" ht="20.100000000000001" customHeight="1">
      <c r="A172" s="301"/>
      <c r="B172" s="302" t="s">
        <v>1138</v>
      </c>
      <c r="C172" s="306"/>
      <c r="D172" s="306"/>
      <c r="E172" s="306"/>
      <c r="F172" s="306"/>
      <c r="G172" s="307"/>
    </row>
    <row r="173" spans="1:13" s="267" customFormat="1" ht="38.1" customHeight="1">
      <c r="A173" s="281">
        <f>MAX(A$4:A172)+1</f>
        <v>146</v>
      </c>
      <c r="B173" s="63" t="s">
        <v>1009</v>
      </c>
      <c r="C173" s="347"/>
      <c r="D173" s="348"/>
      <c r="E173" s="348"/>
      <c r="F173" s="349"/>
      <c r="G173" s="284"/>
      <c r="H173" s="20"/>
    </row>
    <row r="174" spans="1:13" s="267" customFormat="1" ht="38.1" customHeight="1">
      <c r="A174" s="278">
        <f>MAX(A$4:A173)+1</f>
        <v>147</v>
      </c>
      <c r="B174" s="64" t="s">
        <v>1010</v>
      </c>
      <c r="C174" s="350"/>
      <c r="D174" s="351"/>
      <c r="E174" s="351"/>
      <c r="F174" s="352"/>
      <c r="G174" s="240"/>
      <c r="H174" s="20"/>
    </row>
    <row r="175" spans="1:13" s="267" customFormat="1" ht="38.1" customHeight="1">
      <c r="A175" s="278">
        <f>MAX(A$4:A174)+1</f>
        <v>148</v>
      </c>
      <c r="B175" s="59" t="s">
        <v>1011</v>
      </c>
      <c r="C175" s="350"/>
      <c r="D175" s="351"/>
      <c r="E175" s="351"/>
      <c r="F175" s="352"/>
      <c r="G175" s="240"/>
      <c r="H175" s="20"/>
    </row>
    <row r="176" spans="1:13" s="267" customFormat="1" ht="38.1" customHeight="1">
      <c r="A176" s="278">
        <f>MAX(A$4:A175)+1</f>
        <v>149</v>
      </c>
      <c r="B176" s="59" t="s">
        <v>1012</v>
      </c>
      <c r="C176" s="350"/>
      <c r="D176" s="351"/>
      <c r="E176" s="351"/>
      <c r="F176" s="352"/>
      <c r="G176" s="240"/>
      <c r="H176" s="20"/>
    </row>
    <row r="177" spans="1:8" s="267" customFormat="1" ht="38.1" customHeight="1">
      <c r="A177" s="278">
        <f>MAX(A$4:A176)+1</f>
        <v>150</v>
      </c>
      <c r="B177" s="59" t="s">
        <v>1101</v>
      </c>
      <c r="C177" s="350"/>
      <c r="D177" s="351"/>
      <c r="E177" s="351"/>
      <c r="F177" s="352"/>
      <c r="G177" s="240"/>
      <c r="H177" s="20"/>
    </row>
    <row r="178" spans="1:8" s="267" customFormat="1" ht="38.1" customHeight="1">
      <c r="A178" s="278">
        <f>MAX(A$4:A177)+1</f>
        <v>151</v>
      </c>
      <c r="B178" s="59" t="s">
        <v>1013</v>
      </c>
      <c r="C178" s="350"/>
      <c r="D178" s="351"/>
      <c r="E178" s="351"/>
      <c r="F178" s="352"/>
      <c r="G178" s="240"/>
      <c r="H178" s="20"/>
    </row>
    <row r="179" spans="1:8" s="267" customFormat="1" ht="48">
      <c r="A179" s="278">
        <f>MAX(A$4:A178)+1</f>
        <v>152</v>
      </c>
      <c r="B179" s="59" t="s">
        <v>1014</v>
      </c>
      <c r="C179" s="350"/>
      <c r="D179" s="351"/>
      <c r="E179" s="351"/>
      <c r="F179" s="352"/>
      <c r="G179" s="240"/>
      <c r="H179" s="20"/>
    </row>
    <row r="180" spans="1:8" s="267" customFormat="1" ht="38.1" customHeight="1">
      <c r="A180" s="278">
        <f>MAX(A$4:A179)+1</f>
        <v>153</v>
      </c>
      <c r="B180" s="59" t="s">
        <v>1102</v>
      </c>
      <c r="C180" s="350"/>
      <c r="D180" s="351"/>
      <c r="E180" s="351"/>
      <c r="F180" s="352"/>
      <c r="G180" s="240"/>
      <c r="H180" s="20"/>
    </row>
    <row r="181" spans="1:8" s="267" customFormat="1" ht="38.1" customHeight="1">
      <c r="A181" s="278">
        <f>MAX(A$4:A180)+1</f>
        <v>154</v>
      </c>
      <c r="B181" s="59" t="s">
        <v>1015</v>
      </c>
      <c r="C181" s="350"/>
      <c r="D181" s="351"/>
      <c r="E181" s="351"/>
      <c r="F181" s="352"/>
      <c r="G181" s="240"/>
      <c r="H181" s="20"/>
    </row>
    <row r="182" spans="1:8" s="267" customFormat="1" ht="38.1" customHeight="1">
      <c r="A182" s="278">
        <f>MAX(A$4:A181)+1</f>
        <v>155</v>
      </c>
      <c r="B182" s="59" t="s">
        <v>1016</v>
      </c>
      <c r="C182" s="350"/>
      <c r="D182" s="351"/>
      <c r="E182" s="351"/>
      <c r="F182" s="352"/>
      <c r="G182" s="240"/>
      <c r="H182" s="20"/>
    </row>
    <row r="183" spans="1:8" s="267" customFormat="1" ht="38.1" customHeight="1">
      <c r="A183" s="278">
        <f>MAX(A$4:A182)+1</f>
        <v>156</v>
      </c>
      <c r="B183" s="59" t="s">
        <v>1017</v>
      </c>
      <c r="C183" s="350"/>
      <c r="D183" s="351"/>
      <c r="E183" s="351"/>
      <c r="F183" s="352"/>
      <c r="G183" s="240"/>
      <c r="H183" s="20"/>
    </row>
    <row r="184" spans="1:8" s="267" customFormat="1" ht="38.1" customHeight="1">
      <c r="A184" s="278">
        <f>MAX(A$4:A183)+1</f>
        <v>157</v>
      </c>
      <c r="B184" s="59" t="s">
        <v>1018</v>
      </c>
      <c r="C184" s="350"/>
      <c r="D184" s="351"/>
      <c r="E184" s="351"/>
      <c r="F184" s="352"/>
      <c r="G184" s="240"/>
      <c r="H184" s="20"/>
    </row>
    <row r="185" spans="1:8" s="267" customFormat="1" ht="38.1" customHeight="1">
      <c r="A185" s="278">
        <f>MAX(A$4:A184)+1</f>
        <v>158</v>
      </c>
      <c r="B185" s="59" t="s">
        <v>1019</v>
      </c>
      <c r="C185" s="350"/>
      <c r="D185" s="351"/>
      <c r="E185" s="351"/>
      <c r="F185" s="352"/>
      <c r="G185" s="240"/>
      <c r="H185" s="20"/>
    </row>
    <row r="186" spans="1:8" s="267" customFormat="1" ht="38.1" customHeight="1">
      <c r="A186" s="278">
        <f>MAX(A$4:A185)+1</f>
        <v>159</v>
      </c>
      <c r="B186" s="59" t="s">
        <v>1020</v>
      </c>
      <c r="C186" s="350"/>
      <c r="D186" s="376"/>
      <c r="E186" s="376"/>
      <c r="F186" s="352"/>
      <c r="G186" s="240"/>
      <c r="H186" s="20"/>
    </row>
    <row r="187" spans="1:8" s="267" customFormat="1" ht="38.1" customHeight="1">
      <c r="A187" s="278">
        <f>MAX(A$4:A186)+1</f>
        <v>160</v>
      </c>
      <c r="B187" s="59" t="s">
        <v>1021</v>
      </c>
      <c r="C187" s="350"/>
      <c r="D187" s="351"/>
      <c r="E187" s="351"/>
      <c r="F187" s="352"/>
      <c r="G187" s="240"/>
      <c r="H187" s="20"/>
    </row>
    <row r="188" spans="1:8" s="267" customFormat="1" ht="38.1" customHeight="1">
      <c r="A188" s="278">
        <f>MAX(A$4:A187)+1</f>
        <v>161</v>
      </c>
      <c r="B188" s="59" t="s">
        <v>1022</v>
      </c>
      <c r="C188" s="350"/>
      <c r="D188" s="376"/>
      <c r="E188" s="376"/>
      <c r="F188" s="352"/>
      <c r="G188" s="240"/>
      <c r="H188" s="20"/>
    </row>
    <row r="189" spans="1:8" s="267" customFormat="1" ht="38.1" customHeight="1">
      <c r="A189" s="278">
        <f>MAX(A$4:A188)+1</f>
        <v>162</v>
      </c>
      <c r="B189" s="59" t="s">
        <v>1023</v>
      </c>
      <c r="C189" s="350"/>
      <c r="D189" s="351"/>
      <c r="E189" s="351"/>
      <c r="F189" s="352"/>
      <c r="G189" s="240"/>
      <c r="H189" s="20"/>
    </row>
    <row r="190" spans="1:8" s="267" customFormat="1" ht="38.1" customHeight="1">
      <c r="A190" s="278">
        <f>MAX(A$4:A189)+1</f>
        <v>163</v>
      </c>
      <c r="B190" s="59" t="s">
        <v>1024</v>
      </c>
      <c r="C190" s="350"/>
      <c r="D190" s="351"/>
      <c r="E190" s="351"/>
      <c r="F190" s="352"/>
      <c r="G190" s="240"/>
      <c r="H190" s="20"/>
    </row>
    <row r="191" spans="1:8" s="267" customFormat="1" ht="38.1" customHeight="1">
      <c r="A191" s="278">
        <f>MAX(A$4:A190)+1</f>
        <v>164</v>
      </c>
      <c r="B191" s="59" t="s">
        <v>1025</v>
      </c>
      <c r="C191" s="350"/>
      <c r="D191" s="351"/>
      <c r="E191" s="351"/>
      <c r="F191" s="352"/>
      <c r="G191" s="240"/>
      <c r="H191" s="20"/>
    </row>
    <row r="192" spans="1:8" s="267" customFormat="1" ht="38.1" customHeight="1">
      <c r="A192" s="311">
        <f>MAX(A$4:A191)+1</f>
        <v>165</v>
      </c>
      <c r="B192" s="99" t="s">
        <v>1026</v>
      </c>
      <c r="C192" s="350"/>
      <c r="D192" s="351"/>
      <c r="E192" s="351"/>
      <c r="F192" s="352"/>
      <c r="G192" s="240"/>
      <c r="H192" s="20"/>
    </row>
    <row r="193" spans="1:8" s="267" customFormat="1" ht="38.1" customHeight="1">
      <c r="A193" s="311">
        <f>MAX(A$4:A192)+1</f>
        <v>166</v>
      </c>
      <c r="B193" s="99" t="s">
        <v>1111</v>
      </c>
      <c r="C193" s="350"/>
      <c r="D193" s="351"/>
      <c r="E193" s="351"/>
      <c r="F193" s="352"/>
      <c r="G193" s="240"/>
      <c r="H193" s="20"/>
    </row>
    <row r="194" spans="1:8" s="267" customFormat="1" ht="38.1" customHeight="1">
      <c r="A194" s="278">
        <f>MAX(A$4:A193)+1</f>
        <v>167</v>
      </c>
      <c r="B194" s="59" t="s">
        <v>1027</v>
      </c>
      <c r="C194" s="353"/>
      <c r="D194" s="354"/>
      <c r="E194" s="354"/>
      <c r="F194" s="355"/>
      <c r="G194" s="240"/>
      <c r="H194" s="20"/>
    </row>
    <row r="195" spans="1:8" ht="20.100000000000001" customHeight="1">
      <c r="A195" s="301"/>
      <c r="B195" s="302" t="s">
        <v>1139</v>
      </c>
      <c r="C195" s="306"/>
      <c r="D195" s="306"/>
      <c r="E195" s="306"/>
      <c r="F195" s="306"/>
      <c r="G195" s="307"/>
    </row>
    <row r="196" spans="1:8" s="267" customFormat="1" ht="38.1" customHeight="1">
      <c r="A196" s="278">
        <f>MAX(A$4:A195)+1</f>
        <v>168</v>
      </c>
      <c r="B196" s="59" t="s">
        <v>1028</v>
      </c>
      <c r="C196" s="347"/>
      <c r="D196" s="348"/>
      <c r="E196" s="348"/>
      <c r="F196" s="349"/>
      <c r="G196" s="240"/>
      <c r="H196" s="20"/>
    </row>
    <row r="197" spans="1:8" s="267" customFormat="1" ht="38.1" customHeight="1">
      <c r="A197" s="278">
        <f>MAX(A$4:A196)+1</f>
        <v>169</v>
      </c>
      <c r="B197" s="59" t="s">
        <v>1029</v>
      </c>
      <c r="C197" s="350"/>
      <c r="D197" s="351"/>
      <c r="E197" s="351"/>
      <c r="F197" s="352"/>
      <c r="G197" s="240"/>
      <c r="H197" s="20"/>
    </row>
    <row r="198" spans="1:8" s="267" customFormat="1" ht="38.1" customHeight="1">
      <c r="A198" s="278">
        <f>MAX(A$4:A197)+1</f>
        <v>170</v>
      </c>
      <c r="B198" s="59" t="s">
        <v>1030</v>
      </c>
      <c r="C198" s="350"/>
      <c r="D198" s="376"/>
      <c r="E198" s="376"/>
      <c r="F198" s="352"/>
      <c r="G198" s="240"/>
      <c r="H198" s="20"/>
    </row>
    <row r="199" spans="1:8" s="267" customFormat="1" ht="38.1" customHeight="1">
      <c r="A199" s="278">
        <f>MAX(A$4:A198)+1</f>
        <v>171</v>
      </c>
      <c r="B199" s="59" t="s">
        <v>1031</v>
      </c>
      <c r="C199" s="350"/>
      <c r="D199" s="376"/>
      <c r="E199" s="376"/>
      <c r="F199" s="352"/>
      <c r="G199" s="240"/>
      <c r="H199" s="20"/>
    </row>
    <row r="200" spans="1:8" s="267" customFormat="1" ht="38.1" customHeight="1">
      <c r="A200" s="278">
        <f>MAX(A$4:A199)+1</f>
        <v>172</v>
      </c>
      <c r="B200" s="59" t="s">
        <v>1115</v>
      </c>
      <c r="C200" s="350"/>
      <c r="D200" s="376"/>
      <c r="E200" s="376"/>
      <c r="F200" s="352"/>
      <c r="G200" s="240"/>
      <c r="H200" s="20"/>
    </row>
    <row r="201" spans="1:8" s="267" customFormat="1" ht="38.1" customHeight="1">
      <c r="A201" s="278">
        <f>MAX(A$4:A200)+1</f>
        <v>173</v>
      </c>
      <c r="B201" s="59" t="s">
        <v>1032</v>
      </c>
      <c r="C201" s="353"/>
      <c r="D201" s="354"/>
      <c r="E201" s="354"/>
      <c r="F201" s="355"/>
      <c r="G201" s="240"/>
      <c r="H201" s="20"/>
    </row>
    <row r="202" spans="1:8" ht="20.100000000000001" customHeight="1">
      <c r="A202" s="301"/>
      <c r="B202" s="302" t="s">
        <v>1140</v>
      </c>
      <c r="C202" s="306"/>
      <c r="D202" s="306"/>
      <c r="E202" s="306"/>
      <c r="F202" s="306"/>
      <c r="G202" s="307"/>
    </row>
    <row r="203" spans="1:8" s="267" customFormat="1" ht="60">
      <c r="A203" s="282">
        <f>MAX(A$4:A202)+1</f>
        <v>174</v>
      </c>
      <c r="B203" s="107" t="s">
        <v>1033</v>
      </c>
      <c r="C203" s="367"/>
      <c r="D203" s="383"/>
      <c r="E203" s="383"/>
      <c r="F203" s="369"/>
      <c r="G203" s="285"/>
      <c r="H203" s="20"/>
    </row>
    <row r="204" spans="1:8" s="267" customFormat="1" ht="168">
      <c r="A204" s="282">
        <f>MAX(A$4:A203)+1</f>
        <v>175</v>
      </c>
      <c r="B204" s="107" t="s">
        <v>1163</v>
      </c>
      <c r="C204" s="364"/>
      <c r="D204" s="384"/>
      <c r="E204" s="384"/>
      <c r="F204" s="366"/>
      <c r="G204" s="285"/>
      <c r="H204" s="20"/>
    </row>
    <row r="205" spans="1:8" ht="20.100000000000001" customHeight="1">
      <c r="A205" s="297"/>
      <c r="B205" s="298" t="s">
        <v>1034</v>
      </c>
      <c r="C205" s="299"/>
      <c r="D205" s="299"/>
      <c r="E205" s="299"/>
      <c r="F205" s="299"/>
      <c r="G205" s="300"/>
    </row>
    <row r="206" spans="1:8" ht="20.100000000000001" customHeight="1">
      <c r="A206" s="301"/>
      <c r="B206" s="302" t="s">
        <v>1141</v>
      </c>
      <c r="C206" s="306"/>
      <c r="D206" s="306"/>
      <c r="E206" s="306"/>
      <c r="F206" s="306"/>
      <c r="G206" s="307"/>
    </row>
    <row r="207" spans="1:8" s="267" customFormat="1" ht="38.1" customHeight="1">
      <c r="A207" s="282">
        <f>MAX(A$4:A206)+1</f>
        <v>176</v>
      </c>
      <c r="B207" s="107" t="s">
        <v>1035</v>
      </c>
      <c r="C207" s="367"/>
      <c r="D207" s="368"/>
      <c r="E207" s="368"/>
      <c r="F207" s="369"/>
      <c r="G207" s="285"/>
      <c r="H207" s="20"/>
    </row>
    <row r="208" spans="1:8" s="267" customFormat="1" ht="38.1" customHeight="1">
      <c r="A208" s="282">
        <f>MAX(A$4:A207)+1</f>
        <v>177</v>
      </c>
      <c r="B208" s="59" t="s">
        <v>1036</v>
      </c>
      <c r="C208" s="350"/>
      <c r="D208" s="351"/>
      <c r="E208" s="351"/>
      <c r="F208" s="352"/>
      <c r="G208" s="240"/>
      <c r="H208" s="20"/>
    </row>
    <row r="209" spans="1:8" s="267" customFormat="1" ht="38.1" customHeight="1">
      <c r="A209" s="282">
        <f>MAX(A$4:A208)+1</f>
        <v>178</v>
      </c>
      <c r="B209" s="59" t="s">
        <v>1165</v>
      </c>
      <c r="C209" s="350"/>
      <c r="D209" s="351"/>
      <c r="E209" s="351"/>
      <c r="F209" s="352"/>
      <c r="G209" s="240"/>
      <c r="H209" s="20"/>
    </row>
    <row r="210" spans="1:8" s="267" customFormat="1" ht="38.1" customHeight="1">
      <c r="A210" s="282">
        <f>MAX(A$4:A209)+1</f>
        <v>179</v>
      </c>
      <c r="B210" s="59" t="s">
        <v>1109</v>
      </c>
      <c r="C210" s="350"/>
      <c r="D210" s="351"/>
      <c r="E210" s="351"/>
      <c r="F210" s="352"/>
      <c r="G210" s="240"/>
      <c r="H210" s="20"/>
    </row>
    <row r="211" spans="1:8" s="267" customFormat="1" ht="38.1" customHeight="1">
      <c r="A211" s="282">
        <f>MAX(A$4:A210)+1</f>
        <v>180</v>
      </c>
      <c r="B211" s="59" t="s">
        <v>1037</v>
      </c>
      <c r="C211" s="350"/>
      <c r="D211" s="351"/>
      <c r="E211" s="351"/>
      <c r="F211" s="352"/>
      <c r="G211" s="240"/>
      <c r="H211" s="20"/>
    </row>
    <row r="212" spans="1:8" s="267" customFormat="1" ht="38.1" customHeight="1">
      <c r="A212" s="282">
        <f>MAX(A$4:A211)+1</f>
        <v>181</v>
      </c>
      <c r="B212" s="59" t="s">
        <v>1038</v>
      </c>
      <c r="C212" s="350"/>
      <c r="D212" s="376"/>
      <c r="E212" s="376"/>
      <c r="F212" s="352"/>
      <c r="G212" s="240"/>
      <c r="H212" s="20"/>
    </row>
    <row r="213" spans="1:8" s="267" customFormat="1" ht="38.1" customHeight="1">
      <c r="A213" s="282">
        <f>MAX(A$4:A212)+1</f>
        <v>182</v>
      </c>
      <c r="B213" s="59" t="s">
        <v>1039</v>
      </c>
      <c r="C213" s="350"/>
      <c r="D213" s="351"/>
      <c r="E213" s="351"/>
      <c r="F213" s="352"/>
      <c r="G213" s="240"/>
      <c r="H213" s="20"/>
    </row>
    <row r="214" spans="1:8" s="267" customFormat="1" ht="38.1" customHeight="1">
      <c r="A214" s="282">
        <f>MAX(A$4:A213)+1</f>
        <v>183</v>
      </c>
      <c r="B214" s="59" t="s">
        <v>1037</v>
      </c>
      <c r="C214" s="353"/>
      <c r="D214" s="354"/>
      <c r="E214" s="354"/>
      <c r="F214" s="355"/>
      <c r="G214" s="240"/>
      <c r="H214" s="20"/>
    </row>
    <row r="215" spans="1:8" ht="20.100000000000001" customHeight="1">
      <c r="A215" s="301"/>
      <c r="B215" s="302" t="s">
        <v>1142</v>
      </c>
      <c r="C215" s="306"/>
      <c r="D215" s="306"/>
      <c r="E215" s="306"/>
      <c r="F215" s="306"/>
      <c r="G215" s="307"/>
    </row>
    <row r="216" spans="1:8" s="267" customFormat="1" ht="38.1" customHeight="1">
      <c r="A216" s="278">
        <f>MAX(A$4:A215)+1</f>
        <v>184</v>
      </c>
      <c r="B216" s="59" t="s">
        <v>1040</v>
      </c>
      <c r="C216" s="347"/>
      <c r="D216" s="348"/>
      <c r="E216" s="348"/>
      <c r="F216" s="349"/>
      <c r="G216" s="240"/>
      <c r="H216" s="20"/>
    </row>
    <row r="217" spans="1:8" s="267" customFormat="1" ht="38.1" customHeight="1">
      <c r="A217" s="278">
        <f>MAX(A$4:A216)+1</f>
        <v>185</v>
      </c>
      <c r="B217" s="59" t="s">
        <v>1041</v>
      </c>
      <c r="C217" s="350"/>
      <c r="D217" s="351"/>
      <c r="E217" s="351"/>
      <c r="F217" s="352"/>
      <c r="G217" s="240"/>
      <c r="H217" s="20"/>
    </row>
    <row r="218" spans="1:8" s="267" customFormat="1" ht="38.1" customHeight="1">
      <c r="A218" s="278">
        <f>MAX(A$4:A217)+1</f>
        <v>186</v>
      </c>
      <c r="B218" s="59" t="s">
        <v>1042</v>
      </c>
      <c r="C218" s="350"/>
      <c r="D218" s="351"/>
      <c r="E218" s="351"/>
      <c r="F218" s="352"/>
      <c r="G218" s="240"/>
      <c r="H218" s="20"/>
    </row>
    <row r="219" spans="1:8" s="267" customFormat="1" ht="38.1" customHeight="1">
      <c r="A219" s="278">
        <f>MAX(A$4:A218)+1</f>
        <v>187</v>
      </c>
      <c r="B219" s="59" t="s">
        <v>1043</v>
      </c>
      <c r="C219" s="350"/>
      <c r="D219" s="351"/>
      <c r="E219" s="351"/>
      <c r="F219" s="352"/>
      <c r="G219" s="240"/>
      <c r="H219" s="20"/>
    </row>
    <row r="220" spans="1:8" s="267" customFormat="1" ht="38.1" customHeight="1">
      <c r="A220" s="278">
        <f>MAX(A$4:A219)+1</f>
        <v>188</v>
      </c>
      <c r="B220" s="107" t="s">
        <v>1044</v>
      </c>
      <c r="C220" s="364"/>
      <c r="D220" s="365"/>
      <c r="E220" s="365"/>
      <c r="F220" s="366"/>
      <c r="G220" s="285"/>
      <c r="H220" s="20"/>
    </row>
    <row r="221" spans="1:8" ht="20.100000000000001" customHeight="1">
      <c r="A221" s="301"/>
      <c r="B221" s="302" t="s">
        <v>1143</v>
      </c>
      <c r="C221" s="306"/>
      <c r="D221" s="306"/>
      <c r="E221" s="306"/>
      <c r="F221" s="306"/>
      <c r="G221" s="307"/>
    </row>
    <row r="222" spans="1:8" s="267" customFormat="1" ht="38.1" customHeight="1">
      <c r="A222" s="278">
        <f>MAX(A$4:A221)+1</f>
        <v>189</v>
      </c>
      <c r="B222" s="59" t="s">
        <v>1045</v>
      </c>
      <c r="C222" s="347"/>
      <c r="D222" s="348"/>
      <c r="E222" s="348"/>
      <c r="F222" s="349"/>
      <c r="G222" s="240"/>
      <c r="H222" s="20"/>
    </row>
    <row r="223" spans="1:8" s="267" customFormat="1" ht="38.1" customHeight="1">
      <c r="A223" s="278">
        <f>MAX(A$4:A222)+1</f>
        <v>190</v>
      </c>
      <c r="B223" s="107" t="s">
        <v>1046</v>
      </c>
      <c r="C223" s="363"/>
      <c r="D223" s="360"/>
      <c r="E223" s="360"/>
      <c r="F223" s="361"/>
      <c r="G223" s="285"/>
      <c r="H223" s="20"/>
    </row>
    <row r="224" spans="1:8" s="267" customFormat="1" ht="38.1" customHeight="1">
      <c r="A224" s="278">
        <f>MAX(A$4:A223)+1</f>
        <v>191</v>
      </c>
      <c r="B224" s="107" t="s">
        <v>1047</v>
      </c>
      <c r="C224" s="363"/>
      <c r="D224" s="360"/>
      <c r="E224" s="360"/>
      <c r="F224" s="361"/>
      <c r="G224" s="285"/>
      <c r="H224" s="20"/>
    </row>
    <row r="225" spans="1:8" s="267" customFormat="1" ht="38.1" customHeight="1">
      <c r="A225" s="278">
        <f>MAX(A$4:A224)+1</f>
        <v>192</v>
      </c>
      <c r="B225" s="59" t="s">
        <v>1048</v>
      </c>
      <c r="C225" s="363"/>
      <c r="D225" s="351"/>
      <c r="E225" s="351"/>
      <c r="F225" s="352"/>
      <c r="G225" s="240"/>
      <c r="H225" s="20"/>
    </row>
    <row r="226" spans="1:8" s="267" customFormat="1" ht="38.1" customHeight="1">
      <c r="A226" s="278">
        <f>MAX(A$4:A225)+1</f>
        <v>193</v>
      </c>
      <c r="B226" s="59" t="s">
        <v>1049</v>
      </c>
      <c r="C226" s="353"/>
      <c r="D226" s="354"/>
      <c r="E226" s="354"/>
      <c r="F226" s="355"/>
      <c r="G226" s="240"/>
      <c r="H226" s="20"/>
    </row>
    <row r="227" spans="1:8" ht="20.100000000000001" customHeight="1">
      <c r="A227" s="301"/>
      <c r="B227" s="302" t="s">
        <v>1144</v>
      </c>
      <c r="C227" s="306"/>
      <c r="D227" s="306"/>
      <c r="E227" s="306"/>
      <c r="F227" s="306"/>
      <c r="G227" s="307"/>
    </row>
    <row r="228" spans="1:8" s="267" customFormat="1" ht="38.1" customHeight="1">
      <c r="A228" s="281">
        <f>MAX(A$4:A227)+1</f>
        <v>194</v>
      </c>
      <c r="B228" s="63" t="s">
        <v>1050</v>
      </c>
      <c r="C228" s="347"/>
      <c r="D228" s="385"/>
      <c r="E228" s="385"/>
      <c r="F228" s="349"/>
      <c r="G228" s="284"/>
      <c r="H228" s="20"/>
    </row>
    <row r="229" spans="1:8" s="267" customFormat="1" ht="38.1" customHeight="1">
      <c r="A229" s="278">
        <f>MAX(A$4:A228)+1</f>
        <v>195</v>
      </c>
      <c r="B229" s="59" t="s">
        <v>1051</v>
      </c>
      <c r="C229" s="350"/>
      <c r="D229" s="376"/>
      <c r="E229" s="376"/>
      <c r="F229" s="352"/>
      <c r="G229" s="240"/>
      <c r="H229" s="20"/>
    </row>
    <row r="230" spans="1:8" s="267" customFormat="1" ht="38.1" customHeight="1">
      <c r="A230" s="282">
        <f>MAX(A$4:A229)+1</f>
        <v>196</v>
      </c>
      <c r="B230" s="107" t="s">
        <v>1052</v>
      </c>
      <c r="C230" s="364"/>
      <c r="D230" s="384"/>
      <c r="E230" s="384"/>
      <c r="F230" s="366"/>
      <c r="G230" s="285"/>
      <c r="H230" s="20"/>
    </row>
    <row r="231" spans="1:8" ht="20.100000000000001" customHeight="1">
      <c r="A231" s="301"/>
      <c r="B231" s="302" t="s">
        <v>1156</v>
      </c>
      <c r="C231" s="306"/>
      <c r="D231" s="306"/>
      <c r="E231" s="306"/>
      <c r="F231" s="306"/>
      <c r="G231" s="307"/>
    </row>
    <row r="232" spans="1:8" s="267" customFormat="1" ht="38.1" customHeight="1">
      <c r="A232" s="282">
        <f>MAX(A$4:A231)+1</f>
        <v>197</v>
      </c>
      <c r="B232" s="107" t="s">
        <v>1053</v>
      </c>
      <c r="C232" s="367"/>
      <c r="D232" s="383"/>
      <c r="E232" s="383"/>
      <c r="F232" s="369"/>
      <c r="G232" s="285"/>
      <c r="H232" s="20"/>
    </row>
    <row r="233" spans="1:8" s="267" customFormat="1" ht="38.1" customHeight="1">
      <c r="A233" s="282">
        <f>MAX(A$4:A232)+1</f>
        <v>198</v>
      </c>
      <c r="B233" s="107" t="s">
        <v>1054</v>
      </c>
      <c r="C233" s="363"/>
      <c r="D233" s="360"/>
      <c r="E233" s="360"/>
      <c r="F233" s="361"/>
      <c r="G233" s="285"/>
      <c r="H233" s="20"/>
    </row>
    <row r="234" spans="1:8" s="267" customFormat="1" ht="38.1" customHeight="1">
      <c r="A234" s="282">
        <f>MAX(A$4:A233)+1</f>
        <v>199</v>
      </c>
      <c r="B234" s="107" t="s">
        <v>1055</v>
      </c>
      <c r="C234" s="363"/>
      <c r="D234" s="360"/>
      <c r="E234" s="360"/>
      <c r="F234" s="361"/>
      <c r="G234" s="285"/>
      <c r="H234" s="20"/>
    </row>
    <row r="235" spans="1:8" s="267" customFormat="1" ht="38.1" customHeight="1">
      <c r="A235" s="282">
        <f>MAX(A$4:A234)+1</f>
        <v>200</v>
      </c>
      <c r="B235" s="59" t="s">
        <v>1056</v>
      </c>
      <c r="C235" s="353"/>
      <c r="D235" s="354"/>
      <c r="E235" s="354"/>
      <c r="F235" s="355"/>
      <c r="G235" s="240"/>
      <c r="H235" s="20"/>
    </row>
    <row r="236" spans="1:8" ht="20.100000000000001" customHeight="1">
      <c r="A236" s="301"/>
      <c r="B236" s="302" t="s">
        <v>1145</v>
      </c>
      <c r="C236" s="306"/>
      <c r="D236" s="306"/>
      <c r="E236" s="306"/>
      <c r="F236" s="306"/>
      <c r="G236" s="307"/>
    </row>
    <row r="237" spans="1:8" s="267" customFormat="1" ht="38.1" customHeight="1">
      <c r="A237" s="278">
        <f>MAX(A$4:A236)+1</f>
        <v>201</v>
      </c>
      <c r="B237" s="59" t="s">
        <v>1057</v>
      </c>
      <c r="C237" s="347"/>
      <c r="D237" s="385"/>
      <c r="E237" s="385"/>
      <c r="F237" s="349"/>
      <c r="G237" s="240"/>
      <c r="H237" s="20"/>
    </row>
    <row r="238" spans="1:8" s="267" customFormat="1" ht="38.1" customHeight="1">
      <c r="A238" s="282">
        <f>MAX(A$4:A237)+1</f>
        <v>202</v>
      </c>
      <c r="B238" s="59" t="s">
        <v>1169</v>
      </c>
      <c r="C238" s="350"/>
      <c r="D238" s="351"/>
      <c r="E238" s="351"/>
      <c r="F238" s="352"/>
      <c r="G238" s="240"/>
      <c r="H238" s="20"/>
    </row>
    <row r="239" spans="1:8" s="267" customFormat="1" ht="38.1" customHeight="1">
      <c r="A239" s="278">
        <f>MAX(A$4:A238)+1</f>
        <v>203</v>
      </c>
      <c r="B239" s="59" t="s">
        <v>1058</v>
      </c>
      <c r="C239" s="353"/>
      <c r="D239" s="354"/>
      <c r="E239" s="354"/>
      <c r="F239" s="355"/>
      <c r="G239" s="240"/>
      <c r="H239" s="20"/>
    </row>
    <row r="240" spans="1:8" ht="20.100000000000001" customHeight="1">
      <c r="A240" s="301"/>
      <c r="B240" s="302" t="s">
        <v>1146</v>
      </c>
      <c r="C240" s="306"/>
      <c r="D240" s="306"/>
      <c r="E240" s="306"/>
      <c r="F240" s="306"/>
      <c r="G240" s="307"/>
    </row>
    <row r="241" spans="1:8" s="267" customFormat="1" ht="108">
      <c r="A241" s="278">
        <f>MAX(A$4:A240)+1</f>
        <v>204</v>
      </c>
      <c r="B241" s="59" t="s">
        <v>1155</v>
      </c>
      <c r="C241" s="386"/>
      <c r="D241" s="35"/>
      <c r="E241" s="35"/>
      <c r="F241" s="387"/>
      <c r="G241" s="240"/>
      <c r="H241" s="20"/>
    </row>
    <row r="242" spans="1:8" s="267" customFormat="1" ht="20.100000000000001" customHeight="1">
      <c r="A242" s="297"/>
      <c r="B242" s="298" t="s">
        <v>1059</v>
      </c>
      <c r="C242" s="299"/>
      <c r="D242" s="299"/>
      <c r="E242" s="299"/>
      <c r="F242" s="299"/>
      <c r="G242" s="300"/>
      <c r="H242" s="20"/>
    </row>
    <row r="243" spans="1:8" ht="20.100000000000001" customHeight="1">
      <c r="A243" s="301"/>
      <c r="B243" s="302" t="s">
        <v>1147</v>
      </c>
      <c r="C243" s="306"/>
      <c r="D243" s="306"/>
      <c r="E243" s="306"/>
      <c r="F243" s="306"/>
      <c r="G243" s="307"/>
    </row>
    <row r="244" spans="1:8" s="267" customFormat="1" ht="38.1" customHeight="1">
      <c r="A244" s="280">
        <f>MAX(A$4:A243)+1</f>
        <v>205</v>
      </c>
      <c r="B244" s="243" t="s">
        <v>1060</v>
      </c>
      <c r="C244" s="388"/>
      <c r="D244" s="389"/>
      <c r="E244" s="389"/>
      <c r="F244" s="390"/>
      <c r="G244" s="240"/>
      <c r="H244" s="20"/>
    </row>
    <row r="245" spans="1:8" s="267" customFormat="1" ht="38.1" customHeight="1">
      <c r="A245" s="278">
        <f>MAX(A$4:A244)+1</f>
        <v>206</v>
      </c>
      <c r="B245" s="59" t="s">
        <v>1061</v>
      </c>
      <c r="C245" s="350"/>
      <c r="D245" s="351"/>
      <c r="E245" s="351"/>
      <c r="F245" s="352"/>
      <c r="G245" s="240"/>
      <c r="H245" s="20"/>
    </row>
    <row r="246" spans="1:8" s="267" customFormat="1" ht="38.1" customHeight="1">
      <c r="A246" s="278">
        <f>MAX(A$4:A245)+1</f>
        <v>207</v>
      </c>
      <c r="B246" s="59" t="s">
        <v>1062</v>
      </c>
      <c r="C246" s="350"/>
      <c r="D246" s="351"/>
      <c r="E246" s="351"/>
      <c r="F246" s="352"/>
      <c r="G246" s="240"/>
      <c r="H246" s="20"/>
    </row>
    <row r="247" spans="1:8" s="267" customFormat="1" ht="38.1" customHeight="1">
      <c r="A247" s="278">
        <f>MAX(A$4:A246)+1</f>
        <v>208</v>
      </c>
      <c r="B247" s="59" t="s">
        <v>1063</v>
      </c>
      <c r="C247" s="350"/>
      <c r="D247" s="351"/>
      <c r="E247" s="351"/>
      <c r="F247" s="352"/>
      <c r="G247" s="240"/>
      <c r="H247" s="20"/>
    </row>
    <row r="248" spans="1:8" s="267" customFormat="1" ht="38.1" customHeight="1">
      <c r="A248" s="278">
        <f>MAX(A$4:A247)+1</f>
        <v>209</v>
      </c>
      <c r="B248" s="59" t="s">
        <v>1064</v>
      </c>
      <c r="C248" s="350"/>
      <c r="D248" s="351"/>
      <c r="E248" s="351"/>
      <c r="F248" s="352"/>
      <c r="G248" s="240"/>
      <c r="H248" s="20"/>
    </row>
    <row r="249" spans="1:8" s="267" customFormat="1" ht="38.1" customHeight="1">
      <c r="A249" s="278">
        <f>MAX(A$4:A248)+1</f>
        <v>210</v>
      </c>
      <c r="B249" s="59" t="s">
        <v>1065</v>
      </c>
      <c r="C249" s="350"/>
      <c r="D249" s="351"/>
      <c r="E249" s="351"/>
      <c r="F249" s="352"/>
      <c r="G249" s="240"/>
      <c r="H249" s="20"/>
    </row>
    <row r="250" spans="1:8" s="267" customFormat="1" ht="38.1" customHeight="1">
      <c r="A250" s="278">
        <f>MAX(A$4:A249)+1</f>
        <v>211</v>
      </c>
      <c r="B250" s="59" t="s">
        <v>1066</v>
      </c>
      <c r="C250" s="350"/>
      <c r="D250" s="351"/>
      <c r="E250" s="351"/>
      <c r="F250" s="352"/>
      <c r="G250" s="240"/>
      <c r="H250" s="20"/>
    </row>
    <row r="251" spans="1:8" s="267" customFormat="1" ht="38.1" customHeight="1">
      <c r="A251" s="278">
        <f>MAX(A$4:A250)+1</f>
        <v>212</v>
      </c>
      <c r="B251" s="59" t="s">
        <v>1104</v>
      </c>
      <c r="C251" s="350"/>
      <c r="D251" s="351"/>
      <c r="E251" s="351"/>
      <c r="F251" s="352"/>
      <c r="G251" s="240"/>
      <c r="H251" s="20"/>
    </row>
    <row r="252" spans="1:8" s="267" customFormat="1" ht="38.1" customHeight="1">
      <c r="A252" s="282">
        <f>MAX(A$4:A251)+1</f>
        <v>213</v>
      </c>
      <c r="B252" s="59" t="s">
        <v>1171</v>
      </c>
      <c r="C252" s="350"/>
      <c r="D252" s="351"/>
      <c r="E252" s="351"/>
      <c r="F252" s="352"/>
      <c r="G252" s="240"/>
      <c r="H252" s="20"/>
    </row>
    <row r="253" spans="1:8" s="267" customFormat="1" ht="38.1" customHeight="1">
      <c r="A253" s="278">
        <f>MAX(A$4:A252)+1</f>
        <v>214</v>
      </c>
      <c r="B253" s="59" t="s">
        <v>1170</v>
      </c>
      <c r="C253" s="350"/>
      <c r="D253" s="351"/>
      <c r="E253" s="351"/>
      <c r="F253" s="352"/>
      <c r="G253" s="240"/>
      <c r="H253" s="20"/>
    </row>
    <row r="254" spans="1:8" s="267" customFormat="1" ht="38.1" customHeight="1">
      <c r="A254" s="278">
        <f>MAX(A$4:A253)+1</f>
        <v>215</v>
      </c>
      <c r="B254" s="59" t="s">
        <v>1067</v>
      </c>
      <c r="C254" s="350"/>
      <c r="D254" s="351"/>
      <c r="E254" s="351"/>
      <c r="F254" s="352"/>
      <c r="G254" s="240"/>
      <c r="H254" s="20"/>
    </row>
    <row r="255" spans="1:8" s="267" customFormat="1" ht="38.1" customHeight="1">
      <c r="A255" s="278">
        <f>MAX(A$4:A254)+1</f>
        <v>216</v>
      </c>
      <c r="B255" s="59" t="s">
        <v>1068</v>
      </c>
      <c r="C255" s="350"/>
      <c r="D255" s="351"/>
      <c r="E255" s="351"/>
      <c r="F255" s="352"/>
      <c r="G255" s="240"/>
      <c r="H255" s="20"/>
    </row>
    <row r="256" spans="1:8" s="267" customFormat="1" ht="38.1" customHeight="1">
      <c r="A256" s="278">
        <f>MAX(A$4:A255)+1</f>
        <v>217</v>
      </c>
      <c r="B256" s="59" t="s">
        <v>1107</v>
      </c>
      <c r="C256" s="350"/>
      <c r="D256" s="351"/>
      <c r="E256" s="351"/>
      <c r="F256" s="352"/>
      <c r="G256" s="240"/>
      <c r="H256" s="20"/>
    </row>
    <row r="257" spans="1:8" s="267" customFormat="1" ht="38.1" customHeight="1">
      <c r="A257" s="278">
        <f>MAX(A$4:A256)+1</f>
        <v>218</v>
      </c>
      <c r="B257" s="59" t="s">
        <v>1168</v>
      </c>
      <c r="C257" s="350"/>
      <c r="D257" s="351"/>
      <c r="E257" s="351"/>
      <c r="F257" s="352"/>
      <c r="G257" s="321"/>
      <c r="H257" s="20"/>
    </row>
    <row r="258" spans="1:8" s="267" customFormat="1" ht="38.1" customHeight="1">
      <c r="A258" s="278">
        <f>MAX(A$4:A257)+1</f>
        <v>219</v>
      </c>
      <c r="B258" s="59" t="s">
        <v>1117</v>
      </c>
      <c r="C258" s="350"/>
      <c r="D258" s="351"/>
      <c r="E258" s="351"/>
      <c r="F258" s="352"/>
      <c r="G258" s="240"/>
      <c r="H258" s="20"/>
    </row>
    <row r="259" spans="1:8" s="267" customFormat="1" ht="38.1" customHeight="1">
      <c r="A259" s="278">
        <f>MAX(A$4:A258)+1</f>
        <v>220</v>
      </c>
      <c r="B259" s="59" t="s">
        <v>1069</v>
      </c>
      <c r="C259" s="350"/>
      <c r="D259" s="351"/>
      <c r="E259" s="351"/>
      <c r="F259" s="352"/>
      <c r="G259" s="314"/>
      <c r="H259" s="20"/>
    </row>
    <row r="260" spans="1:8" s="267" customFormat="1" ht="38.1" customHeight="1">
      <c r="A260" s="278">
        <f>MAX(A$4:A259)+1</f>
        <v>221</v>
      </c>
      <c r="B260" s="59" t="s">
        <v>1070</v>
      </c>
      <c r="C260" s="350"/>
      <c r="D260" s="351"/>
      <c r="E260" s="351"/>
      <c r="F260" s="352"/>
      <c r="G260" s="240"/>
      <c r="H260" s="20"/>
    </row>
    <row r="261" spans="1:8" s="267" customFormat="1" ht="38.1" customHeight="1">
      <c r="A261" s="278">
        <f>MAX(A$4:A260)+1</f>
        <v>222</v>
      </c>
      <c r="B261" s="59" t="s">
        <v>1167</v>
      </c>
      <c r="C261" s="353"/>
      <c r="D261" s="354"/>
      <c r="E261" s="354"/>
      <c r="F261" s="355"/>
      <c r="G261" s="240"/>
      <c r="H261" s="20"/>
    </row>
    <row r="262" spans="1:8" ht="20.100000000000001" customHeight="1">
      <c r="A262" s="301"/>
      <c r="B262" s="302" t="s">
        <v>1148</v>
      </c>
      <c r="C262" s="306"/>
      <c r="D262" s="306"/>
      <c r="E262" s="306"/>
      <c r="F262" s="306"/>
      <c r="G262" s="307"/>
    </row>
    <row r="263" spans="1:8" s="267" customFormat="1" ht="38.1" customHeight="1">
      <c r="A263" s="280">
        <f>MAX(A$4:A262)+1</f>
        <v>223</v>
      </c>
      <c r="B263" s="243" t="s">
        <v>1071</v>
      </c>
      <c r="C263" s="388"/>
      <c r="D263" s="389"/>
      <c r="E263" s="389"/>
      <c r="F263" s="390"/>
      <c r="G263" s="240"/>
      <c r="H263" s="20"/>
    </row>
    <row r="264" spans="1:8" s="267" customFormat="1" ht="38.1" customHeight="1">
      <c r="A264" s="313">
        <f>MAX(A$4:A263)+1</f>
        <v>224</v>
      </c>
      <c r="B264" s="230" t="s">
        <v>1072</v>
      </c>
      <c r="C264" s="391"/>
      <c r="D264" s="351"/>
      <c r="E264" s="351"/>
      <c r="F264" s="352"/>
      <c r="G264" s="240"/>
      <c r="H264" s="20"/>
    </row>
    <row r="265" spans="1:8" s="267" customFormat="1" ht="38.1" customHeight="1">
      <c r="A265" s="313">
        <f>MAX(A$4:A264)+1</f>
        <v>225</v>
      </c>
      <c r="B265" s="230" t="s">
        <v>1073</v>
      </c>
      <c r="C265" s="391"/>
      <c r="D265" s="351"/>
      <c r="E265" s="351"/>
      <c r="F265" s="352"/>
      <c r="G265" s="240"/>
      <c r="H265" s="20"/>
    </row>
    <row r="266" spans="1:8" s="267" customFormat="1" ht="38.1" customHeight="1">
      <c r="A266" s="313">
        <f>MAX(A$4:A265)+1</f>
        <v>226</v>
      </c>
      <c r="B266" s="230" t="s">
        <v>1157</v>
      </c>
      <c r="C266" s="391"/>
      <c r="D266" s="351"/>
      <c r="E266" s="351"/>
      <c r="F266" s="352"/>
      <c r="G266" s="240"/>
      <c r="H266" s="20"/>
    </row>
    <row r="267" spans="1:8" s="267" customFormat="1" ht="38.1" customHeight="1">
      <c r="A267" s="313">
        <f>MAX(A$4:A266)+1</f>
        <v>227</v>
      </c>
      <c r="B267" s="230" t="s">
        <v>1074</v>
      </c>
      <c r="C267" s="391"/>
      <c r="D267" s="351"/>
      <c r="E267" s="351"/>
      <c r="F267" s="352"/>
      <c r="G267" s="240"/>
      <c r="H267" s="20"/>
    </row>
    <row r="268" spans="1:8" s="267" customFormat="1" ht="38.1" customHeight="1">
      <c r="A268" s="313">
        <f>MAX(A$4:A267)+1</f>
        <v>228</v>
      </c>
      <c r="B268" s="230" t="s">
        <v>1075</v>
      </c>
      <c r="C268" s="391"/>
      <c r="D268" s="351"/>
      <c r="E268" s="351"/>
      <c r="F268" s="352"/>
      <c r="G268" s="240"/>
      <c r="H268" s="20"/>
    </row>
    <row r="269" spans="1:8" s="267" customFormat="1" ht="38.1" customHeight="1">
      <c r="A269" s="313">
        <f>MAX(A$4:A268)+1</f>
        <v>229</v>
      </c>
      <c r="B269" s="230" t="s">
        <v>1076</v>
      </c>
      <c r="C269" s="391"/>
      <c r="D269" s="351"/>
      <c r="E269" s="351"/>
      <c r="F269" s="352"/>
      <c r="G269" s="240"/>
      <c r="H269" s="20"/>
    </row>
    <row r="270" spans="1:8" s="267" customFormat="1" ht="38.1" customHeight="1">
      <c r="A270" s="312">
        <f>MAX(A$4:A269)+1</f>
        <v>230</v>
      </c>
      <c r="B270" s="72" t="s">
        <v>1106</v>
      </c>
      <c r="C270" s="392"/>
      <c r="D270" s="381"/>
      <c r="E270" s="381"/>
      <c r="F270" s="382"/>
      <c r="G270" s="240"/>
      <c r="H270" s="20"/>
    </row>
    <row r="271" spans="1:8" ht="20.100000000000001" customHeight="1">
      <c r="A271" s="301"/>
      <c r="B271" s="302" t="s">
        <v>1149</v>
      </c>
      <c r="C271" s="306"/>
      <c r="D271" s="306"/>
      <c r="E271" s="306"/>
      <c r="F271" s="306"/>
      <c r="G271" s="307"/>
    </row>
    <row r="272" spans="1:8" s="267" customFormat="1" ht="38.1" customHeight="1">
      <c r="A272" s="280">
        <f>MAX(A$4:A271)+1</f>
        <v>231</v>
      </c>
      <c r="B272" s="243" t="s">
        <v>1077</v>
      </c>
      <c r="C272" s="388"/>
      <c r="D272" s="389"/>
      <c r="E272" s="389"/>
      <c r="F272" s="390"/>
      <c r="G272" s="240"/>
      <c r="H272" s="20"/>
    </row>
    <row r="273" spans="1:8" s="267" customFormat="1" ht="38.1" customHeight="1">
      <c r="A273" s="278">
        <f>MAX(A$4:A272)+1</f>
        <v>232</v>
      </c>
      <c r="B273" s="59" t="s">
        <v>1078</v>
      </c>
      <c r="C273" s="350"/>
      <c r="D273" s="351"/>
      <c r="E273" s="351"/>
      <c r="F273" s="352"/>
      <c r="G273" s="240"/>
      <c r="H273" s="20"/>
    </row>
    <row r="274" spans="1:8" s="267" customFormat="1" ht="38.1" customHeight="1">
      <c r="A274" s="278">
        <f>MAX(A$4:A273)+1</f>
        <v>233</v>
      </c>
      <c r="B274" s="59" t="s">
        <v>1079</v>
      </c>
      <c r="C274" s="350"/>
      <c r="D274" s="351"/>
      <c r="E274" s="351"/>
      <c r="F274" s="352"/>
      <c r="G274" s="240"/>
      <c r="H274" s="20"/>
    </row>
    <row r="275" spans="1:8" s="267" customFormat="1" ht="38.1" customHeight="1">
      <c r="A275" s="278">
        <f>MAX(A$4:A274)+1</f>
        <v>234</v>
      </c>
      <c r="B275" s="59" t="s">
        <v>1080</v>
      </c>
      <c r="C275" s="350"/>
      <c r="D275" s="351"/>
      <c r="E275" s="351"/>
      <c r="F275" s="352"/>
      <c r="G275" s="240"/>
      <c r="H275" s="20"/>
    </row>
    <row r="276" spans="1:8" s="267" customFormat="1" ht="38.1" customHeight="1">
      <c r="A276" s="278">
        <f>MAX(A$4:A275)+1</f>
        <v>235</v>
      </c>
      <c r="B276" s="59" t="s">
        <v>1081</v>
      </c>
      <c r="C276" s="350"/>
      <c r="D276" s="351"/>
      <c r="E276" s="351"/>
      <c r="F276" s="352"/>
      <c r="G276" s="240"/>
      <c r="H276" s="20"/>
    </row>
    <row r="277" spans="1:8" s="267" customFormat="1" ht="38.1" customHeight="1">
      <c r="A277" s="278">
        <f>MAX(A$4:A276)+1</f>
        <v>236</v>
      </c>
      <c r="B277" s="59" t="s">
        <v>1105</v>
      </c>
      <c r="C277" s="350"/>
      <c r="D277" s="351"/>
      <c r="E277" s="351"/>
      <c r="F277" s="352"/>
      <c r="G277" s="240"/>
      <c r="H277" s="20"/>
    </row>
    <row r="278" spans="1:8" s="267" customFormat="1" ht="38.1" customHeight="1">
      <c r="A278" s="278">
        <f>MAX(A$4:A277)+1</f>
        <v>237</v>
      </c>
      <c r="B278" s="59" t="s">
        <v>1108</v>
      </c>
      <c r="C278" s="350"/>
      <c r="D278" s="351"/>
      <c r="E278" s="351"/>
      <c r="F278" s="352"/>
      <c r="G278" s="240"/>
      <c r="H278" s="20"/>
    </row>
    <row r="279" spans="1:8" s="267" customFormat="1" ht="38.1" customHeight="1">
      <c r="A279" s="278">
        <f>MAX(A$4:A278)+1</f>
        <v>238</v>
      </c>
      <c r="B279" s="59" t="s">
        <v>1103</v>
      </c>
      <c r="C279" s="353"/>
      <c r="D279" s="354"/>
      <c r="E279" s="354"/>
      <c r="F279" s="355"/>
      <c r="G279" s="240"/>
      <c r="H279" s="20"/>
    </row>
    <row r="280" spans="1:8" ht="20.100000000000001" customHeight="1">
      <c r="A280" s="301"/>
      <c r="B280" s="302" t="s">
        <v>1150</v>
      </c>
      <c r="C280" s="306"/>
      <c r="D280" s="306"/>
      <c r="E280" s="306"/>
      <c r="F280" s="306"/>
      <c r="G280" s="307"/>
    </row>
    <row r="281" spans="1:8" s="267" customFormat="1" ht="38.1" customHeight="1">
      <c r="A281" s="280">
        <f>MAX(A$4:A280)+1</f>
        <v>239</v>
      </c>
      <c r="B281" s="243" t="s">
        <v>1082</v>
      </c>
      <c r="C281" s="388"/>
      <c r="D281" s="389"/>
      <c r="E281" s="389"/>
      <c r="F281" s="390"/>
      <c r="G281" s="317"/>
      <c r="H281" s="20"/>
    </row>
    <row r="282" spans="1:8" s="267" customFormat="1" ht="38.1" customHeight="1">
      <c r="A282" s="313">
        <f>MAX(A$4:A281)+1</f>
        <v>240</v>
      </c>
      <c r="B282" s="59" t="s">
        <v>1083</v>
      </c>
      <c r="C282" s="350"/>
      <c r="D282" s="351"/>
      <c r="E282" s="351"/>
      <c r="F282" s="352"/>
      <c r="G282" s="240"/>
      <c r="H282" s="20"/>
    </row>
    <row r="283" spans="1:8" s="267" customFormat="1" ht="38.1" customHeight="1">
      <c r="A283" s="313">
        <f>MAX(A$4:A282)+1</f>
        <v>241</v>
      </c>
      <c r="B283" s="59" t="s">
        <v>1084</v>
      </c>
      <c r="C283" s="350"/>
      <c r="D283" s="351"/>
      <c r="E283" s="351"/>
      <c r="F283" s="352"/>
      <c r="G283" s="240"/>
      <c r="H283" s="20"/>
    </row>
    <row r="284" spans="1:8" s="267" customFormat="1" ht="38.1" customHeight="1">
      <c r="A284" s="313">
        <f>MAX(A$4:A283)+1</f>
        <v>242</v>
      </c>
      <c r="B284" s="59" t="s">
        <v>1085</v>
      </c>
      <c r="C284" s="350"/>
      <c r="D284" s="351"/>
      <c r="E284" s="351"/>
      <c r="F284" s="352"/>
      <c r="G284" s="240"/>
      <c r="H284" s="20"/>
    </row>
    <row r="285" spans="1:8" s="267" customFormat="1" ht="38.1" customHeight="1">
      <c r="A285" s="313">
        <f>MAX(A$4:A284)+1</f>
        <v>243</v>
      </c>
      <c r="B285" s="59" t="s">
        <v>1086</v>
      </c>
      <c r="C285" s="350"/>
      <c r="D285" s="351"/>
      <c r="E285" s="351"/>
      <c r="F285" s="352"/>
      <c r="G285" s="240"/>
      <c r="H285" s="20"/>
    </row>
    <row r="286" spans="1:8" s="267" customFormat="1" ht="38.1" customHeight="1">
      <c r="A286" s="313">
        <f>MAX(A$4:A285)+1</f>
        <v>244</v>
      </c>
      <c r="B286" s="59" t="s">
        <v>1087</v>
      </c>
      <c r="C286" s="350"/>
      <c r="D286" s="351"/>
      <c r="E286" s="351"/>
      <c r="F286" s="352"/>
      <c r="G286" s="240"/>
      <c r="H286" s="20"/>
    </row>
    <row r="287" spans="1:8" s="267" customFormat="1" ht="38.1" customHeight="1">
      <c r="A287" s="313">
        <f>MAX(A$4:A286)+1</f>
        <v>245</v>
      </c>
      <c r="B287" s="59" t="s">
        <v>1088</v>
      </c>
      <c r="C287" s="350"/>
      <c r="D287" s="351"/>
      <c r="E287" s="351"/>
      <c r="F287" s="352"/>
      <c r="G287" s="240"/>
      <c r="H287" s="20"/>
    </row>
    <row r="288" spans="1:8" s="267" customFormat="1" ht="38.1" customHeight="1">
      <c r="A288" s="312">
        <f>MAX(A$4:A287)+1</f>
        <v>246</v>
      </c>
      <c r="B288" s="72" t="s">
        <v>1089</v>
      </c>
      <c r="C288" s="392"/>
      <c r="D288" s="381"/>
      <c r="E288" s="381"/>
      <c r="F288" s="382"/>
      <c r="G288" s="318"/>
      <c r="H288" s="20"/>
    </row>
    <row r="289" spans="1:8" ht="20.100000000000001" customHeight="1">
      <c r="A289" s="301"/>
      <c r="B289" s="302" t="s">
        <v>1151</v>
      </c>
      <c r="C289" s="306"/>
      <c r="D289" s="306"/>
      <c r="E289" s="306"/>
      <c r="F289" s="306"/>
      <c r="G289" s="307"/>
    </row>
    <row r="290" spans="1:8" s="267" customFormat="1" ht="38.1" customHeight="1">
      <c r="A290" s="280">
        <f>MAX(A$4:A289)+1</f>
        <v>247</v>
      </c>
      <c r="B290" s="243" t="s">
        <v>1090</v>
      </c>
      <c r="C290" s="388"/>
      <c r="D290" s="389"/>
      <c r="E290" s="389"/>
      <c r="F290" s="390"/>
      <c r="G290" s="240"/>
      <c r="H290" s="20"/>
    </row>
    <row r="291" spans="1:8" s="267" customFormat="1" ht="38.1" customHeight="1">
      <c r="A291" s="278">
        <f>MAX(A$4:A290)+1</f>
        <v>248</v>
      </c>
      <c r="B291" s="59" t="s">
        <v>1091</v>
      </c>
      <c r="C291" s="350"/>
      <c r="D291" s="351"/>
      <c r="E291" s="351"/>
      <c r="F291" s="352"/>
      <c r="G291" s="240"/>
      <c r="H291" s="20"/>
    </row>
    <row r="292" spans="1:8" s="267" customFormat="1" ht="38.1" customHeight="1">
      <c r="A292" s="312">
        <f>MAX(A$4:A291)+1</f>
        <v>249</v>
      </c>
      <c r="B292" s="72" t="s">
        <v>1092</v>
      </c>
      <c r="C292" s="392"/>
      <c r="D292" s="381"/>
      <c r="E292" s="381"/>
      <c r="F292" s="382"/>
      <c r="G292" s="240"/>
      <c r="H292" s="20"/>
    </row>
    <row r="293" spans="1:8" ht="20.100000000000001" customHeight="1">
      <c r="A293" s="301"/>
      <c r="B293" s="302" t="s">
        <v>1152</v>
      </c>
      <c r="C293" s="306"/>
      <c r="D293" s="306"/>
      <c r="E293" s="306"/>
      <c r="F293" s="306"/>
      <c r="G293" s="307"/>
    </row>
    <row r="294" spans="1:8" s="267" customFormat="1" ht="38.1" customHeight="1">
      <c r="A294" s="280">
        <f>MAX(A$4:A293)+1</f>
        <v>250</v>
      </c>
      <c r="B294" s="243" t="s">
        <v>1093</v>
      </c>
      <c r="C294" s="388"/>
      <c r="D294" s="389"/>
      <c r="E294" s="389"/>
      <c r="F294" s="390"/>
      <c r="G294" s="240"/>
      <c r="H294" s="20"/>
    </row>
    <row r="295" spans="1:8" s="267" customFormat="1" ht="38.1" customHeight="1">
      <c r="A295" s="279">
        <f>MAX(A$4:A294)+1</f>
        <v>251</v>
      </c>
      <c r="B295" s="61" t="s">
        <v>1094</v>
      </c>
      <c r="C295" s="353"/>
      <c r="D295" s="354"/>
      <c r="E295" s="354"/>
      <c r="F295" s="355"/>
      <c r="G295" s="240"/>
      <c r="H295" s="20"/>
    </row>
    <row r="296" spans="1:8" ht="20.100000000000001" customHeight="1">
      <c r="A296" s="301"/>
      <c r="B296" s="302" t="s">
        <v>1153</v>
      </c>
      <c r="C296" s="306"/>
      <c r="D296" s="306"/>
      <c r="E296" s="306"/>
      <c r="F296" s="306"/>
      <c r="G296" s="307"/>
    </row>
    <row r="297" spans="1:8" s="267" customFormat="1" ht="84">
      <c r="A297" s="281">
        <f>MAX(A$4:A296)+1</f>
        <v>252</v>
      </c>
      <c r="B297" s="63" t="s">
        <v>1095</v>
      </c>
      <c r="C297" s="386"/>
      <c r="D297" s="35"/>
      <c r="E297" s="35"/>
      <c r="F297" s="387"/>
      <c r="G297" s="240"/>
      <c r="H297" s="20"/>
    </row>
    <row r="298" spans="1:8" ht="20.100000000000001" customHeight="1">
      <c r="A298" s="297"/>
      <c r="B298" s="298" t="s">
        <v>1096</v>
      </c>
      <c r="C298" s="299"/>
      <c r="D298" s="299"/>
      <c r="E298" s="299"/>
      <c r="F298" s="299"/>
      <c r="G298" s="300"/>
    </row>
    <row r="299" spans="1:8" ht="20.100000000000001" customHeight="1">
      <c r="A299" s="301"/>
      <c r="B299" s="302" t="s">
        <v>1154</v>
      </c>
      <c r="C299" s="306"/>
      <c r="D299" s="306"/>
      <c r="E299" s="306"/>
      <c r="F299" s="306"/>
      <c r="G299" s="307"/>
    </row>
    <row r="300" spans="1:8" s="267" customFormat="1" ht="38.1" customHeight="1">
      <c r="A300" s="280">
        <f>MAX(A$4:A299)+1</f>
        <v>253</v>
      </c>
      <c r="B300" s="243" t="s">
        <v>1097</v>
      </c>
      <c r="C300" s="388"/>
      <c r="D300" s="389"/>
      <c r="E300" s="389"/>
      <c r="F300" s="390"/>
      <c r="G300" s="240"/>
      <c r="H300" s="20"/>
    </row>
    <row r="301" spans="1:8" s="267" customFormat="1" ht="38.1" customHeight="1">
      <c r="A301" s="278">
        <f>MAX(A$4:A300)+1</f>
        <v>254</v>
      </c>
      <c r="B301" s="59" t="s">
        <v>1098</v>
      </c>
      <c r="C301" s="350"/>
      <c r="D301" s="351"/>
      <c r="E301" s="351"/>
      <c r="F301" s="352"/>
      <c r="G301" s="240"/>
      <c r="H301" s="20"/>
    </row>
    <row r="302" spans="1:8" s="267" customFormat="1" ht="38.1" customHeight="1">
      <c r="A302" s="278">
        <f>MAX(A$4:A301)+1</f>
        <v>255</v>
      </c>
      <c r="B302" s="59" t="s">
        <v>1099</v>
      </c>
      <c r="C302" s="350"/>
      <c r="D302" s="351"/>
      <c r="E302" s="351"/>
      <c r="F302" s="352"/>
      <c r="G302" s="240"/>
      <c r="H302" s="20"/>
    </row>
    <row r="303" spans="1:8" s="267" customFormat="1" ht="38.1" customHeight="1">
      <c r="A303" s="279">
        <f>MAX(A$4:A302)+1</f>
        <v>256</v>
      </c>
      <c r="B303" s="61" t="s">
        <v>1100</v>
      </c>
      <c r="C303" s="353"/>
      <c r="D303" s="354"/>
      <c r="E303" s="354"/>
      <c r="F303" s="355"/>
      <c r="G303" s="241"/>
      <c r="H303" s="20"/>
    </row>
  </sheetData>
  <mergeCells count="3">
    <mergeCell ref="B4:B5"/>
    <mergeCell ref="C4:F4"/>
    <mergeCell ref="G4:G5"/>
  </mergeCells>
  <phoneticPr fontId="22"/>
  <printOptions horizontalCentered="1"/>
  <pageMargins left="0.15748031496062992" right="0.15748031496062992" top="0.59055118110236227" bottom="0.39370078740157483" header="0.39370078740157483" footer="0.19685039370078741"/>
  <pageSetup paperSize="9" scale="77" fitToHeight="0" orientation="portrait" cellComments="asDisplayed" horizontalDpi="300" verticalDpi="300" r:id="rId1"/>
  <headerFooter alignWithMargins="0">
    <oddFooter>&amp;C&amp;"ＭＳ 明朝,標準"&amp;9&amp;P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13"/>
  <sheetViews>
    <sheetView showGridLines="0" view="pageBreakPreview" zoomScaleNormal="110" zoomScaleSheetLayoutView="100" workbookViewId="0">
      <pane ySplit="2" topLeftCell="A226" activePane="bottomLeft" state="frozen"/>
      <selection pane="bottomLeft" activeCell="B235" sqref="B235"/>
    </sheetView>
  </sheetViews>
  <sheetFormatPr defaultColWidth="9" defaultRowHeight="25.5" customHeight="1"/>
  <cols>
    <col min="1" max="1" width="3.625" style="39" customWidth="1"/>
    <col min="2" max="2" width="74.125" style="40" customWidth="1"/>
    <col min="3" max="3" width="3.125" style="13" customWidth="1"/>
    <col min="4" max="5" width="3.125" style="14" customWidth="1"/>
    <col min="6" max="6" width="40.625" style="41" customWidth="1"/>
    <col min="7" max="7" width="74.125" style="41" customWidth="1"/>
    <col min="8" max="8" width="42.75" style="20" customWidth="1"/>
    <col min="9" max="9" width="7" style="20" bestFit="1" customWidth="1"/>
    <col min="10" max="10" width="93.5" style="267" bestFit="1" customWidth="1"/>
    <col min="11" max="16384" width="9" style="20"/>
  </cols>
  <sheetData>
    <row r="1" spans="1:10" s="15" customFormat="1" ht="15" customHeight="1">
      <c r="A1" s="54" t="s">
        <v>13</v>
      </c>
      <c r="B1" s="419" t="s">
        <v>14</v>
      </c>
      <c r="C1" s="415" t="s">
        <v>15</v>
      </c>
      <c r="D1" s="415"/>
      <c r="E1" s="416"/>
      <c r="F1" s="417" t="s">
        <v>16</v>
      </c>
      <c r="G1" s="238"/>
      <c r="I1" s="269" t="s">
        <v>329</v>
      </c>
      <c r="J1" s="265"/>
    </row>
    <row r="2" spans="1:10" s="15" customFormat="1" ht="15" customHeight="1">
      <c r="A2" s="55" t="s">
        <v>17</v>
      </c>
      <c r="B2" s="420"/>
      <c r="C2" s="77" t="s">
        <v>18</v>
      </c>
      <c r="D2" s="16" t="s">
        <v>19</v>
      </c>
      <c r="E2" s="16" t="s">
        <v>20</v>
      </c>
      <c r="F2" s="418"/>
      <c r="G2" s="239" t="s">
        <v>330</v>
      </c>
      <c r="H2" s="239" t="s">
        <v>331</v>
      </c>
      <c r="I2" s="239" t="s">
        <v>332</v>
      </c>
      <c r="J2" s="266" t="s">
        <v>333</v>
      </c>
    </row>
    <row r="3" spans="1:10" s="15" customFormat="1" ht="15" customHeight="1">
      <c r="A3" s="56"/>
      <c r="B3" s="90" t="s">
        <v>334</v>
      </c>
      <c r="C3" s="52"/>
      <c r="D3" s="52"/>
      <c r="E3" s="52"/>
      <c r="F3" s="53"/>
      <c r="G3" s="237"/>
      <c r="J3" s="265"/>
    </row>
    <row r="4" spans="1:10" ht="36.75" customHeight="1">
      <c r="A4" s="58">
        <f>MAX(A$1:A3)+1</f>
        <v>1</v>
      </c>
      <c r="B4" s="59" t="s">
        <v>29</v>
      </c>
      <c r="C4" s="79"/>
      <c r="D4" s="17"/>
      <c r="E4" s="18"/>
      <c r="F4" s="19"/>
      <c r="G4" s="236" t="s">
        <v>335</v>
      </c>
      <c r="I4" s="20">
        <v>1</v>
      </c>
    </row>
    <row r="5" spans="1:10" ht="36.75" customHeight="1">
      <c r="A5" s="60">
        <f>MAX(A$1:A4)+1</f>
        <v>2</v>
      </c>
      <c r="B5" s="61" t="s">
        <v>30</v>
      </c>
      <c r="C5" s="80"/>
      <c r="D5" s="21"/>
      <c r="E5" s="22"/>
      <c r="F5" s="23"/>
      <c r="G5" s="236" t="s">
        <v>335</v>
      </c>
      <c r="I5" s="20">
        <v>2</v>
      </c>
    </row>
    <row r="6" spans="1:10" s="15" customFormat="1" ht="12">
      <c r="A6" s="56"/>
      <c r="B6" s="90" t="s">
        <v>21</v>
      </c>
      <c r="C6" s="52"/>
      <c r="D6" s="52"/>
      <c r="E6" s="52"/>
      <c r="F6" s="53"/>
      <c r="G6" s="237"/>
      <c r="J6" s="265"/>
    </row>
    <row r="7" spans="1:10" ht="37.5" customHeight="1">
      <c r="A7" s="101">
        <f>MAX(A$1:A6)+1</f>
        <v>3</v>
      </c>
      <c r="B7" s="242" t="s">
        <v>336</v>
      </c>
      <c r="C7" s="102"/>
      <c r="D7" s="103"/>
      <c r="E7" s="104"/>
      <c r="F7" s="246" t="s">
        <v>337</v>
      </c>
      <c r="G7" s="41" t="s">
        <v>338</v>
      </c>
      <c r="H7" s="264"/>
      <c r="I7" s="20">
        <v>3</v>
      </c>
      <c r="J7" s="20" t="s">
        <v>339</v>
      </c>
    </row>
    <row r="8" spans="1:10" ht="30" customHeight="1">
      <c r="A8" s="58">
        <f>MAX(A$1:A7)+1</f>
        <v>4</v>
      </c>
      <c r="B8" s="230" t="s">
        <v>340</v>
      </c>
      <c r="C8" s="235"/>
      <c r="D8" s="18"/>
      <c r="E8" s="231"/>
      <c r="F8" s="232"/>
      <c r="G8" s="20" t="s">
        <v>341</v>
      </c>
      <c r="I8" s="20">
        <v>4</v>
      </c>
    </row>
    <row r="9" spans="1:10" ht="44.25" customHeight="1">
      <c r="A9" s="60">
        <f>MAX(A$1:A8)+1</f>
        <v>5</v>
      </c>
      <c r="B9" s="62" t="s">
        <v>342</v>
      </c>
      <c r="C9" s="94"/>
      <c r="D9" s="22"/>
      <c r="E9" s="233"/>
      <c r="F9" s="234"/>
      <c r="G9" s="237" t="s">
        <v>343</v>
      </c>
      <c r="I9" s="20">
        <v>5</v>
      </c>
    </row>
    <row r="10" spans="1:10" s="15" customFormat="1" ht="12">
      <c r="A10" s="56"/>
      <c r="B10" s="90" t="s">
        <v>24</v>
      </c>
      <c r="C10" s="52"/>
      <c r="D10" s="52"/>
      <c r="E10" s="52"/>
      <c r="F10" s="53"/>
      <c r="G10" s="237"/>
      <c r="J10" s="265"/>
    </row>
    <row r="11" spans="1:10" ht="37.5" customHeight="1">
      <c r="A11" s="58">
        <f>MAX(A$1:A10)+1</f>
        <v>6</v>
      </c>
      <c r="B11" s="59" t="s">
        <v>25</v>
      </c>
      <c r="C11" s="79"/>
      <c r="D11" s="17"/>
      <c r="E11" s="45"/>
      <c r="F11" s="19"/>
      <c r="G11" s="236" t="s">
        <v>343</v>
      </c>
      <c r="I11" s="20">
        <v>6</v>
      </c>
    </row>
    <row r="12" spans="1:10" ht="37.5" customHeight="1">
      <c r="A12" s="58">
        <f>MAX(A$1:A11)+1</f>
        <v>7</v>
      </c>
      <c r="B12" s="59" t="s">
        <v>26</v>
      </c>
      <c r="C12" s="79"/>
      <c r="D12" s="17"/>
      <c r="E12" s="45"/>
      <c r="F12" s="19"/>
      <c r="G12" s="236" t="s">
        <v>343</v>
      </c>
      <c r="I12" s="20">
        <v>7</v>
      </c>
    </row>
    <row r="13" spans="1:10" ht="37.5" customHeight="1">
      <c r="A13" s="60">
        <f>MAX(A$1:A12)+1</f>
        <v>8</v>
      </c>
      <c r="B13" s="61" t="s">
        <v>27</v>
      </c>
      <c r="C13" s="80"/>
      <c r="D13" s="21"/>
      <c r="E13" s="46"/>
      <c r="F13" s="23"/>
      <c r="G13" s="236" t="s">
        <v>343</v>
      </c>
      <c r="I13" s="20">
        <v>8</v>
      </c>
      <c r="J13" s="20" t="s">
        <v>344</v>
      </c>
    </row>
    <row r="14" spans="1:10" s="15" customFormat="1" ht="12">
      <c r="A14" s="56"/>
      <c r="B14" s="90" t="s">
        <v>345</v>
      </c>
      <c r="C14" s="52"/>
      <c r="D14" s="52"/>
      <c r="E14" s="52"/>
      <c r="F14" s="53"/>
      <c r="G14" s="41"/>
      <c r="J14" s="265"/>
    </row>
    <row r="15" spans="1:10" ht="36.75" customHeight="1">
      <c r="A15" s="57"/>
      <c r="B15" s="63"/>
      <c r="C15" s="78"/>
      <c r="D15" s="24"/>
      <c r="E15" s="25"/>
      <c r="F15" s="26"/>
      <c r="G15" s="41" t="s">
        <v>346</v>
      </c>
      <c r="H15" s="20" t="s">
        <v>347</v>
      </c>
    </row>
    <row r="16" spans="1:10" ht="36.75" customHeight="1">
      <c r="A16" s="58">
        <f>MAX(A$1:A15)+1</f>
        <v>9</v>
      </c>
      <c r="B16" s="59" t="s">
        <v>348</v>
      </c>
      <c r="C16" s="79"/>
      <c r="D16" s="17"/>
      <c r="E16" s="18"/>
      <c r="F16" s="19"/>
      <c r="G16" s="41" t="s">
        <v>349</v>
      </c>
      <c r="I16" s="20">
        <v>9</v>
      </c>
      <c r="J16" s="20" t="s">
        <v>350</v>
      </c>
    </row>
    <row r="17" spans="1:10" ht="36.75" customHeight="1">
      <c r="A17" s="58">
        <f>MAX(A$1:A16)+1</f>
        <v>10</v>
      </c>
      <c r="B17" s="59" t="s">
        <v>351</v>
      </c>
      <c r="C17" s="79"/>
      <c r="D17" s="17"/>
      <c r="E17" s="18"/>
      <c r="F17" s="19"/>
      <c r="G17" s="236" t="s">
        <v>343</v>
      </c>
      <c r="I17" s="20">
        <v>10</v>
      </c>
    </row>
    <row r="18" spans="1:10" ht="36.75" customHeight="1">
      <c r="A18" s="58">
        <f>MAX(A$1:A17)+1</f>
        <v>11</v>
      </c>
      <c r="B18" s="59" t="s">
        <v>352</v>
      </c>
      <c r="C18" s="79"/>
      <c r="D18" s="17"/>
      <c r="E18" s="18"/>
      <c r="F18" s="19"/>
      <c r="G18" s="41" t="s">
        <v>353</v>
      </c>
      <c r="H18" s="20" t="s">
        <v>354</v>
      </c>
      <c r="I18" s="20">
        <v>11</v>
      </c>
    </row>
    <row r="19" spans="1:10" ht="36.75" customHeight="1">
      <c r="A19" s="58">
        <f>MAX(A$1:A18)+1</f>
        <v>12</v>
      </c>
      <c r="B19" s="59" t="s">
        <v>57</v>
      </c>
      <c r="C19" s="79"/>
      <c r="D19" s="17"/>
      <c r="E19" s="18"/>
      <c r="F19" s="19"/>
      <c r="G19" s="41" t="s">
        <v>355</v>
      </c>
      <c r="I19" s="20">
        <v>12</v>
      </c>
    </row>
    <row r="20" spans="1:10" ht="36.75" customHeight="1">
      <c r="A20" s="58">
        <f>MAX(A$1:A19)+1</f>
        <v>13</v>
      </c>
      <c r="B20" s="59" t="s">
        <v>58</v>
      </c>
      <c r="C20" s="79"/>
      <c r="D20" s="17"/>
      <c r="E20" s="18"/>
      <c r="F20" s="19"/>
      <c r="G20" s="236" t="s">
        <v>343</v>
      </c>
      <c r="I20" s="20">
        <v>13</v>
      </c>
    </row>
    <row r="21" spans="1:10" ht="36.75" customHeight="1">
      <c r="A21" s="58">
        <f>MAX(A$1:A20)+1</f>
        <v>14</v>
      </c>
      <c r="B21" s="59" t="s">
        <v>31</v>
      </c>
      <c r="C21" s="79"/>
      <c r="D21" s="17"/>
      <c r="E21" s="18"/>
      <c r="F21" s="19"/>
      <c r="G21" s="236" t="s">
        <v>343</v>
      </c>
      <c r="I21" s="20">
        <v>14</v>
      </c>
    </row>
    <row r="22" spans="1:10" ht="36.75" customHeight="1">
      <c r="A22" s="58">
        <f>MAX(A$1:A21)+1</f>
        <v>15</v>
      </c>
      <c r="B22" s="64" t="s">
        <v>68</v>
      </c>
      <c r="C22" s="79"/>
      <c r="D22" s="17"/>
      <c r="E22" s="18"/>
      <c r="F22" s="19"/>
      <c r="G22" s="236" t="s">
        <v>343</v>
      </c>
      <c r="I22" s="20">
        <v>15</v>
      </c>
    </row>
    <row r="23" spans="1:10" ht="36.75" customHeight="1">
      <c r="A23" s="58">
        <f>MAX(A$1:A22)+1</f>
        <v>16</v>
      </c>
      <c r="B23" s="59" t="s">
        <v>69</v>
      </c>
      <c r="C23" s="79"/>
      <c r="D23" s="17"/>
      <c r="E23" s="18"/>
      <c r="F23" s="19"/>
      <c r="G23" s="236" t="s">
        <v>343</v>
      </c>
      <c r="I23" s="20">
        <v>16</v>
      </c>
    </row>
    <row r="24" spans="1:10" ht="36.75" customHeight="1">
      <c r="A24" s="58">
        <f>MAX(A$1:A23)+1</f>
        <v>17</v>
      </c>
      <c r="B24" s="64" t="s">
        <v>356</v>
      </c>
      <c r="C24" s="79"/>
      <c r="D24" s="17"/>
      <c r="E24" s="18"/>
      <c r="F24" s="19"/>
      <c r="G24" s="236" t="s">
        <v>343</v>
      </c>
      <c r="I24" s="20">
        <v>17</v>
      </c>
    </row>
    <row r="25" spans="1:10" ht="36.75" customHeight="1">
      <c r="A25" s="58">
        <f>MAX(A$1:A24)+1</f>
        <v>18</v>
      </c>
      <c r="B25" s="64" t="s">
        <v>33</v>
      </c>
      <c r="C25" s="79"/>
      <c r="D25" s="17"/>
      <c r="E25" s="18"/>
      <c r="F25" s="19"/>
      <c r="G25" s="236" t="s">
        <v>343</v>
      </c>
      <c r="I25" s="20">
        <v>18</v>
      </c>
    </row>
    <row r="26" spans="1:10" ht="36.75" customHeight="1">
      <c r="A26" s="58">
        <f>MAX(A$1:A25)+1</f>
        <v>19</v>
      </c>
      <c r="B26" s="64" t="s">
        <v>357</v>
      </c>
      <c r="C26" s="79"/>
      <c r="D26" s="17"/>
      <c r="E26" s="18"/>
      <c r="F26" s="19"/>
      <c r="G26" s="236" t="s">
        <v>343</v>
      </c>
      <c r="I26" s="20">
        <v>19</v>
      </c>
    </row>
    <row r="27" spans="1:10" ht="36.75" customHeight="1">
      <c r="A27" s="113"/>
      <c r="B27" s="258"/>
      <c r="C27" s="251"/>
      <c r="D27" s="259"/>
      <c r="E27" s="260"/>
      <c r="F27" s="252"/>
      <c r="G27" s="236" t="s">
        <v>358</v>
      </c>
      <c r="H27" s="20" t="s">
        <v>359</v>
      </c>
      <c r="J27" s="20" t="s">
        <v>360</v>
      </c>
    </row>
    <row r="28" spans="1:10" s="15" customFormat="1" ht="12">
      <c r="A28" s="56"/>
      <c r="B28" s="90" t="s">
        <v>361</v>
      </c>
      <c r="C28" s="52"/>
      <c r="D28" s="52"/>
      <c r="E28" s="52"/>
      <c r="F28" s="53"/>
      <c r="G28" s="237"/>
      <c r="J28" s="265"/>
    </row>
    <row r="29" spans="1:10" ht="136.5" customHeight="1">
      <c r="A29" s="57">
        <f>MAX(A$1:A28)+1</f>
        <v>20</v>
      </c>
      <c r="B29" s="63" t="s">
        <v>362</v>
      </c>
      <c r="C29" s="78"/>
      <c r="D29" s="24"/>
      <c r="E29" s="25"/>
      <c r="F29" s="26"/>
      <c r="G29" s="236" t="s">
        <v>343</v>
      </c>
      <c r="I29" s="20">
        <v>20</v>
      </c>
    </row>
    <row r="30" spans="1:10" ht="36.75" customHeight="1">
      <c r="A30" s="58">
        <f>MAX(A$1:A29)+1</f>
        <v>21</v>
      </c>
      <c r="B30" s="59" t="s">
        <v>363</v>
      </c>
      <c r="C30" s="79"/>
      <c r="D30" s="27"/>
      <c r="E30" s="18"/>
      <c r="F30" s="19"/>
      <c r="G30" s="236" t="s">
        <v>343</v>
      </c>
      <c r="I30" s="20">
        <v>21</v>
      </c>
    </row>
    <row r="31" spans="1:10" ht="60.75" customHeight="1">
      <c r="A31" s="58">
        <f>MAX(A$1:A30)+1</f>
        <v>22</v>
      </c>
      <c r="B31" s="59" t="s">
        <v>70</v>
      </c>
      <c r="C31" s="79"/>
      <c r="D31" s="17"/>
      <c r="E31" s="18"/>
      <c r="F31" s="19"/>
      <c r="G31" s="236" t="s">
        <v>343</v>
      </c>
      <c r="I31" s="20">
        <v>22</v>
      </c>
    </row>
    <row r="32" spans="1:10" ht="36.75" customHeight="1">
      <c r="A32" s="58">
        <f>MAX(A$1:A31)+1</f>
        <v>23</v>
      </c>
      <c r="B32" s="59" t="s">
        <v>71</v>
      </c>
      <c r="C32" s="79"/>
      <c r="D32" s="17"/>
      <c r="E32" s="18"/>
      <c r="F32" s="19"/>
      <c r="G32" s="236" t="s">
        <v>343</v>
      </c>
      <c r="I32" s="20">
        <v>23</v>
      </c>
    </row>
    <row r="33" spans="1:10" ht="36.75" customHeight="1">
      <c r="A33" s="58">
        <f>MAX(A$1:A32)+1</f>
        <v>24</v>
      </c>
      <c r="B33" s="59" t="s">
        <v>72</v>
      </c>
      <c r="C33" s="79"/>
      <c r="D33" s="17"/>
      <c r="E33" s="18"/>
      <c r="F33" s="19"/>
      <c r="G33" s="236" t="s">
        <v>343</v>
      </c>
      <c r="I33" s="20">
        <v>24</v>
      </c>
    </row>
    <row r="34" spans="1:10" ht="36.75" customHeight="1">
      <c r="A34" s="58">
        <f>MAX(A$1:A33)+1</f>
        <v>25</v>
      </c>
      <c r="B34" s="59" t="s">
        <v>364</v>
      </c>
      <c r="C34" s="79"/>
      <c r="D34" s="17"/>
      <c r="E34" s="45"/>
      <c r="F34" s="19"/>
      <c r="G34" s="41" t="s">
        <v>365</v>
      </c>
      <c r="H34" s="20" t="s">
        <v>366</v>
      </c>
      <c r="I34" s="20">
        <v>25</v>
      </c>
    </row>
    <row r="35" spans="1:10" ht="36.75" customHeight="1">
      <c r="A35" s="58">
        <f>MAX(A$1:A34)+1</f>
        <v>26</v>
      </c>
      <c r="B35" s="59" t="s">
        <v>367</v>
      </c>
      <c r="C35" s="79"/>
      <c r="D35" s="17"/>
      <c r="E35" s="45"/>
      <c r="F35" s="19"/>
      <c r="G35" s="236" t="s">
        <v>368</v>
      </c>
      <c r="H35" s="20" t="s">
        <v>369</v>
      </c>
      <c r="I35" s="20">
        <v>26</v>
      </c>
      <c r="J35" s="20" t="s">
        <v>370</v>
      </c>
    </row>
    <row r="36" spans="1:10" ht="36.75" customHeight="1">
      <c r="A36" s="58">
        <f>MAX(A$1:A35)+1</f>
        <v>27</v>
      </c>
      <c r="B36" s="59" t="s">
        <v>371</v>
      </c>
      <c r="C36" s="79"/>
      <c r="D36" s="17"/>
      <c r="E36" s="45"/>
      <c r="F36" s="19"/>
      <c r="G36" s="236" t="s">
        <v>368</v>
      </c>
      <c r="H36" s="20" t="s">
        <v>372</v>
      </c>
      <c r="I36" s="20">
        <v>70</v>
      </c>
      <c r="J36" s="20" t="s">
        <v>373</v>
      </c>
    </row>
    <row r="37" spans="1:10" ht="42" customHeight="1">
      <c r="A37" s="58">
        <f>MAX(A$1:A36)+1</f>
        <v>28</v>
      </c>
      <c r="B37" s="59" t="s">
        <v>73</v>
      </c>
      <c r="C37" s="79"/>
      <c r="D37" s="17"/>
      <c r="E37" s="45"/>
      <c r="F37" s="19"/>
      <c r="G37" s="236" t="s">
        <v>343</v>
      </c>
      <c r="I37" s="20">
        <v>27</v>
      </c>
    </row>
    <row r="38" spans="1:10" ht="59.25" customHeight="1">
      <c r="A38" s="58">
        <f>MAX(A$1:A37)+1</f>
        <v>29</v>
      </c>
      <c r="B38" s="59" t="s">
        <v>374</v>
      </c>
      <c r="C38" s="79"/>
      <c r="D38" s="17"/>
      <c r="E38" s="45"/>
      <c r="F38" s="19"/>
      <c r="G38" s="236" t="s">
        <v>343</v>
      </c>
      <c r="I38" s="20">
        <v>28</v>
      </c>
    </row>
    <row r="39" spans="1:10" ht="36.75" customHeight="1">
      <c r="A39" s="58">
        <f>MAX(A$1:A38)+1</f>
        <v>30</v>
      </c>
      <c r="B39" s="59" t="s">
        <v>74</v>
      </c>
      <c r="C39" s="79"/>
      <c r="D39" s="17"/>
      <c r="E39" s="45"/>
      <c r="F39" s="19"/>
      <c r="G39" s="41" t="s">
        <v>375</v>
      </c>
      <c r="H39" s="20" t="s">
        <v>376</v>
      </c>
      <c r="I39" s="20">
        <v>29</v>
      </c>
    </row>
    <row r="40" spans="1:10" ht="36.75" customHeight="1">
      <c r="A40" s="58">
        <f>MAX(A$1:A39)+1</f>
        <v>31</v>
      </c>
      <c r="B40" s="59" t="s">
        <v>377</v>
      </c>
      <c r="C40" s="79"/>
      <c r="D40" s="17"/>
      <c r="E40" s="45"/>
      <c r="F40" s="19"/>
      <c r="G40" s="236" t="s">
        <v>343</v>
      </c>
      <c r="I40" s="20">
        <v>30</v>
      </c>
    </row>
    <row r="41" spans="1:10" s="15" customFormat="1" ht="12">
      <c r="A41" s="56"/>
      <c r="B41" s="90" t="s">
        <v>28</v>
      </c>
      <c r="C41" s="52"/>
      <c r="D41" s="52"/>
      <c r="E41" s="52"/>
      <c r="F41" s="53"/>
      <c r="G41" s="237"/>
      <c r="J41" s="265"/>
    </row>
    <row r="42" spans="1:10" ht="36.75" customHeight="1">
      <c r="A42" s="57">
        <f>MAX(A$1:A41)+1</f>
        <v>32</v>
      </c>
      <c r="B42" s="63" t="s">
        <v>34</v>
      </c>
      <c r="C42" s="78"/>
      <c r="D42" s="24"/>
      <c r="E42" s="25"/>
      <c r="F42" s="26"/>
      <c r="G42" s="236" t="s">
        <v>343</v>
      </c>
      <c r="I42" s="20">
        <v>31</v>
      </c>
    </row>
    <row r="43" spans="1:10" ht="36.75" customHeight="1">
      <c r="A43" s="58">
        <f>MAX(A$1:A42)+1</f>
        <v>33</v>
      </c>
      <c r="B43" s="59" t="s">
        <v>35</v>
      </c>
      <c r="C43" s="79"/>
      <c r="D43" s="17"/>
      <c r="E43" s="18"/>
      <c r="F43" s="19"/>
      <c r="G43" s="41" t="s">
        <v>378</v>
      </c>
      <c r="H43" s="20" t="s">
        <v>379</v>
      </c>
      <c r="I43" s="20">
        <v>32</v>
      </c>
    </row>
    <row r="44" spans="1:10" ht="36.75" customHeight="1">
      <c r="A44" s="58">
        <f>MAX(A$1:A43)+1</f>
        <v>34</v>
      </c>
      <c r="B44" s="59" t="s">
        <v>36</v>
      </c>
      <c r="C44" s="79"/>
      <c r="D44" s="18"/>
      <c r="E44" s="18"/>
      <c r="F44" s="19"/>
      <c r="G44" s="236" t="s">
        <v>343</v>
      </c>
      <c r="I44" s="20">
        <v>33</v>
      </c>
    </row>
    <row r="45" spans="1:10" ht="36.75" customHeight="1">
      <c r="A45" s="58">
        <f>MAX(A$1:A44)+1</f>
        <v>35</v>
      </c>
      <c r="B45" s="59" t="s">
        <v>380</v>
      </c>
      <c r="C45" s="79"/>
      <c r="D45" s="18"/>
      <c r="E45" s="18"/>
      <c r="F45" s="19"/>
      <c r="G45" s="236" t="s">
        <v>368</v>
      </c>
      <c r="H45" s="20" t="s">
        <v>381</v>
      </c>
      <c r="I45" s="20">
        <v>34</v>
      </c>
    </row>
    <row r="46" spans="1:10" ht="36.75" customHeight="1">
      <c r="A46" s="58">
        <f>MAX(A$1:A45)+1</f>
        <v>36</v>
      </c>
      <c r="B46" s="59" t="s">
        <v>37</v>
      </c>
      <c r="C46" s="79"/>
      <c r="D46" s="18"/>
      <c r="E46" s="18"/>
      <c r="F46" s="19"/>
      <c r="G46" s="236" t="s">
        <v>343</v>
      </c>
      <c r="I46" s="20">
        <v>35</v>
      </c>
    </row>
    <row r="47" spans="1:10" ht="36.75" customHeight="1">
      <c r="A47" s="58">
        <f>MAX(A$1:A46)+1</f>
        <v>37</v>
      </c>
      <c r="B47" s="59" t="s">
        <v>382</v>
      </c>
      <c r="C47" s="79"/>
      <c r="D47" s="17"/>
      <c r="E47" s="18"/>
      <c r="F47" s="19"/>
      <c r="G47" s="236" t="s">
        <v>343</v>
      </c>
      <c r="I47" s="20">
        <v>36</v>
      </c>
    </row>
    <row r="48" spans="1:10" ht="36.75" customHeight="1">
      <c r="A48" s="58">
        <f>MAX(A$1:A47)+1</f>
        <v>38</v>
      </c>
      <c r="B48" s="59" t="s">
        <v>383</v>
      </c>
      <c r="C48" s="79"/>
      <c r="D48" s="17"/>
      <c r="E48" s="18"/>
      <c r="F48" s="19"/>
      <c r="G48" s="41" t="s">
        <v>384</v>
      </c>
      <c r="H48" s="20" t="s">
        <v>385</v>
      </c>
      <c r="I48" s="20">
        <v>37</v>
      </c>
    </row>
    <row r="49" spans="1:10" ht="36.75" customHeight="1">
      <c r="A49" s="58">
        <f>MAX(A$1:A48)+1</f>
        <v>39</v>
      </c>
      <c r="B49" s="64" t="s">
        <v>38</v>
      </c>
      <c r="C49" s="79"/>
      <c r="D49" s="17"/>
      <c r="E49" s="18"/>
      <c r="F49" s="19"/>
      <c r="G49" s="236" t="s">
        <v>343</v>
      </c>
      <c r="I49" s="20">
        <v>38</v>
      </c>
    </row>
    <row r="50" spans="1:10" ht="36.75" customHeight="1">
      <c r="A50" s="58">
        <f>MAX(A$1:A49)+1</f>
        <v>40</v>
      </c>
      <c r="B50" s="64" t="s">
        <v>39</v>
      </c>
      <c r="C50" s="79"/>
      <c r="D50" s="17"/>
      <c r="E50" s="18"/>
      <c r="F50" s="19"/>
      <c r="G50" s="236" t="s">
        <v>343</v>
      </c>
      <c r="I50" s="20">
        <v>39</v>
      </c>
    </row>
    <row r="51" spans="1:10" ht="36.75" customHeight="1">
      <c r="A51" s="58">
        <f>MAX(A$1:A50)+1</f>
        <v>41</v>
      </c>
      <c r="B51" s="64" t="s">
        <v>40</v>
      </c>
      <c r="C51" s="79"/>
      <c r="D51" s="17"/>
      <c r="E51" s="18"/>
      <c r="F51" s="19"/>
      <c r="G51" s="236" t="s">
        <v>343</v>
      </c>
      <c r="I51" s="20">
        <v>40</v>
      </c>
    </row>
    <row r="52" spans="1:10" ht="36.75" customHeight="1">
      <c r="A52" s="58">
        <f>MAX(A$1:A51)+1</f>
        <v>42</v>
      </c>
      <c r="B52" s="64" t="s">
        <v>41</v>
      </c>
      <c r="C52" s="79"/>
      <c r="D52" s="17"/>
      <c r="E52" s="18"/>
      <c r="F52" s="19"/>
      <c r="G52" s="236" t="s">
        <v>343</v>
      </c>
      <c r="I52" s="20">
        <v>41</v>
      </c>
    </row>
    <row r="53" spans="1:10" ht="36.75" customHeight="1">
      <c r="A53" s="58">
        <f>MAX(A$1:A52)+1</f>
        <v>43</v>
      </c>
      <c r="B53" s="59" t="s">
        <v>59</v>
      </c>
      <c r="C53" s="79"/>
      <c r="D53" s="17"/>
      <c r="E53" s="18"/>
      <c r="F53" s="19"/>
      <c r="G53" s="236" t="s">
        <v>343</v>
      </c>
      <c r="I53" s="20">
        <v>42</v>
      </c>
    </row>
    <row r="54" spans="1:10" ht="36.75" customHeight="1">
      <c r="A54" s="58">
        <f>MAX(A$1:A53)+1</f>
        <v>44</v>
      </c>
      <c r="B54" s="59" t="s">
        <v>60</v>
      </c>
      <c r="C54" s="79"/>
      <c r="D54" s="17"/>
      <c r="E54" s="18"/>
      <c r="F54" s="19"/>
      <c r="G54" s="236" t="s">
        <v>343</v>
      </c>
      <c r="I54" s="20">
        <v>43</v>
      </c>
    </row>
    <row r="55" spans="1:10" ht="36.75" customHeight="1">
      <c r="A55" s="58">
        <f>MAX(A$1:A54)+1</f>
        <v>45</v>
      </c>
      <c r="B55" s="59" t="s">
        <v>42</v>
      </c>
      <c r="C55" s="79"/>
      <c r="D55" s="17"/>
      <c r="E55" s="18"/>
      <c r="F55" s="19"/>
      <c r="G55" s="236" t="s">
        <v>343</v>
      </c>
      <c r="I55" s="20">
        <v>44</v>
      </c>
    </row>
    <row r="56" spans="1:10" ht="36.75" customHeight="1">
      <c r="A56" s="58"/>
      <c r="B56" s="59"/>
      <c r="C56" s="79"/>
      <c r="D56" s="17"/>
      <c r="E56" s="18"/>
      <c r="F56" s="19"/>
      <c r="G56" s="41" t="s">
        <v>386</v>
      </c>
      <c r="H56" s="20" t="s">
        <v>387</v>
      </c>
    </row>
    <row r="57" spans="1:10" ht="36.75" customHeight="1">
      <c r="A57" s="58">
        <f>MAX(A$1:A56)+1</f>
        <v>46</v>
      </c>
      <c r="B57" s="59" t="s">
        <v>32</v>
      </c>
      <c r="C57" s="79"/>
      <c r="D57" s="17"/>
      <c r="E57" s="18"/>
      <c r="F57" s="19"/>
      <c r="G57" s="236" t="s">
        <v>388</v>
      </c>
      <c r="I57" s="20">
        <v>45</v>
      </c>
    </row>
    <row r="58" spans="1:10" ht="36.75" customHeight="1">
      <c r="A58" s="58">
        <f>MAX(A$1:A57)+1</f>
        <v>47</v>
      </c>
      <c r="B58" s="59" t="s">
        <v>61</v>
      </c>
      <c r="C58" s="79"/>
      <c r="D58" s="17"/>
      <c r="E58" s="18"/>
      <c r="F58" s="19"/>
      <c r="G58" s="236" t="s">
        <v>388</v>
      </c>
      <c r="I58" s="20">
        <v>46</v>
      </c>
    </row>
    <row r="59" spans="1:10" ht="57" customHeight="1">
      <c r="A59" s="58">
        <f>MAX(A$1:A58)+1</f>
        <v>48</v>
      </c>
      <c r="B59" s="59" t="s">
        <v>62</v>
      </c>
      <c r="C59" s="79"/>
      <c r="D59" s="17"/>
      <c r="E59" s="18"/>
      <c r="F59" s="19"/>
      <c r="G59" s="236" t="s">
        <v>388</v>
      </c>
      <c r="I59" s="20">
        <v>47</v>
      </c>
    </row>
    <row r="60" spans="1:10" s="112" customFormat="1" ht="37.5" customHeight="1">
      <c r="A60" s="106">
        <f>MAX(A$1:A59)+1</f>
        <v>49</v>
      </c>
      <c r="B60" s="107" t="s">
        <v>63</v>
      </c>
      <c r="C60" s="108"/>
      <c r="D60" s="109"/>
      <c r="E60" s="110"/>
      <c r="F60" s="111"/>
      <c r="G60" s="236" t="s">
        <v>388</v>
      </c>
      <c r="I60" s="112">
        <v>48</v>
      </c>
      <c r="J60" s="268"/>
    </row>
    <row r="61" spans="1:10" s="112" customFormat="1" ht="37.5" customHeight="1">
      <c r="A61" s="106">
        <f>MAX(A$1:A60)+1</f>
        <v>50</v>
      </c>
      <c r="B61" s="107" t="s">
        <v>389</v>
      </c>
      <c r="C61" s="108"/>
      <c r="D61" s="109"/>
      <c r="E61" s="110"/>
      <c r="F61" s="111"/>
      <c r="G61" s="41" t="s">
        <v>390</v>
      </c>
      <c r="H61" s="112" t="s">
        <v>391</v>
      </c>
      <c r="I61" s="112">
        <v>49</v>
      </c>
      <c r="J61" s="268"/>
    </row>
    <row r="62" spans="1:10" s="112" customFormat="1" ht="37.5" customHeight="1">
      <c r="A62" s="106">
        <f>MAX(A$1:A61)+1</f>
        <v>51</v>
      </c>
      <c r="B62" s="107" t="s">
        <v>64</v>
      </c>
      <c r="C62" s="108"/>
      <c r="D62" s="109"/>
      <c r="E62" s="110"/>
      <c r="F62" s="111"/>
      <c r="G62" s="41" t="s">
        <v>392</v>
      </c>
      <c r="H62" s="112" t="s">
        <v>393</v>
      </c>
      <c r="I62" s="112">
        <v>50</v>
      </c>
      <c r="J62" s="268"/>
    </row>
    <row r="63" spans="1:10" ht="48" customHeight="1">
      <c r="A63" s="58">
        <f>MAX(A$1:A62)+1</f>
        <v>52</v>
      </c>
      <c r="B63" s="59" t="s">
        <v>65</v>
      </c>
      <c r="C63" s="79"/>
      <c r="D63" s="17"/>
      <c r="E63" s="18"/>
      <c r="F63" s="19"/>
      <c r="G63" s="41" t="s">
        <v>394</v>
      </c>
      <c r="H63" s="20" t="s">
        <v>395</v>
      </c>
      <c r="I63" s="20">
        <v>51</v>
      </c>
    </row>
    <row r="64" spans="1:10" ht="72" customHeight="1">
      <c r="A64" s="58">
        <f>MAX(A$1:A63)+1</f>
        <v>53</v>
      </c>
      <c r="B64" s="59" t="s">
        <v>75</v>
      </c>
      <c r="C64" s="79"/>
      <c r="D64" s="17"/>
      <c r="E64" s="18"/>
      <c r="F64" s="19"/>
      <c r="G64" s="236" t="s">
        <v>388</v>
      </c>
      <c r="I64" s="20">
        <v>52</v>
      </c>
    </row>
    <row r="65" spans="1:10" ht="37.5" customHeight="1">
      <c r="A65" s="58">
        <f>MAX(A$1:A64)+1</f>
        <v>54</v>
      </c>
      <c r="B65" s="59" t="s">
        <v>66</v>
      </c>
      <c r="C65" s="79"/>
      <c r="D65" s="17"/>
      <c r="E65" s="18"/>
      <c r="F65" s="19"/>
      <c r="G65" s="236" t="s">
        <v>388</v>
      </c>
      <c r="I65" s="20">
        <v>53</v>
      </c>
    </row>
    <row r="66" spans="1:10" ht="37.5" customHeight="1">
      <c r="A66" s="58">
        <f>MAX(A$1:A65)+1</f>
        <v>55</v>
      </c>
      <c r="B66" s="59" t="s">
        <v>67</v>
      </c>
      <c r="C66" s="79"/>
      <c r="D66" s="17"/>
      <c r="E66" s="18"/>
      <c r="F66" s="19"/>
      <c r="G66" s="236" t="s">
        <v>388</v>
      </c>
      <c r="I66" s="20">
        <v>54</v>
      </c>
    </row>
    <row r="67" spans="1:10" ht="37.5" customHeight="1">
      <c r="A67" s="58">
        <f>MAX(A$1:A66)+1</f>
        <v>56</v>
      </c>
      <c r="B67" s="59" t="s">
        <v>43</v>
      </c>
      <c r="C67" s="79"/>
      <c r="D67" s="17"/>
      <c r="E67" s="18"/>
      <c r="F67" s="19"/>
      <c r="G67" s="236" t="s">
        <v>388</v>
      </c>
      <c r="I67" s="20">
        <v>55</v>
      </c>
    </row>
    <row r="68" spans="1:10" ht="37.5" customHeight="1">
      <c r="A68" s="58">
        <f>MAX(A$1:A67)+1</f>
        <v>57</v>
      </c>
      <c r="B68" s="59" t="s">
        <v>44</v>
      </c>
      <c r="C68" s="79"/>
      <c r="D68" s="17"/>
      <c r="E68" s="18"/>
      <c r="F68" s="19"/>
      <c r="G68" s="236" t="s">
        <v>388</v>
      </c>
      <c r="I68" s="20">
        <v>56</v>
      </c>
    </row>
    <row r="69" spans="1:10" ht="37.5" customHeight="1">
      <c r="A69" s="58">
        <f>MAX(A$1:A68)+1</f>
        <v>58</v>
      </c>
      <c r="B69" s="59" t="s">
        <v>46</v>
      </c>
      <c r="C69" s="79"/>
      <c r="D69" s="17"/>
      <c r="E69" s="18"/>
      <c r="F69" s="19"/>
      <c r="G69" s="236" t="s">
        <v>388</v>
      </c>
      <c r="I69" s="20">
        <v>57</v>
      </c>
    </row>
    <row r="70" spans="1:10" ht="62.25" customHeight="1">
      <c r="A70" s="58">
        <f>MAX(A$1:A69)+1</f>
        <v>59</v>
      </c>
      <c r="B70" s="59" t="s">
        <v>47</v>
      </c>
      <c r="C70" s="79"/>
      <c r="D70" s="17"/>
      <c r="E70" s="18"/>
      <c r="F70" s="19"/>
      <c r="G70" s="41" t="s">
        <v>396</v>
      </c>
      <c r="H70" s="20" t="s">
        <v>397</v>
      </c>
      <c r="I70" s="20">
        <v>58</v>
      </c>
    </row>
    <row r="71" spans="1:10" ht="37.5" customHeight="1">
      <c r="A71" s="58">
        <f>MAX(A$1:A70)+1</f>
        <v>60</v>
      </c>
      <c r="B71" s="59" t="s">
        <v>48</v>
      </c>
      <c r="C71" s="79"/>
      <c r="D71" s="17"/>
      <c r="E71" s="18"/>
      <c r="F71" s="19"/>
      <c r="G71" s="236" t="s">
        <v>388</v>
      </c>
      <c r="I71" s="20">
        <v>59</v>
      </c>
    </row>
    <row r="72" spans="1:10" ht="37.5" customHeight="1">
      <c r="A72" s="58">
        <f>MAX(A$1:A71)+1</f>
        <v>61</v>
      </c>
      <c r="B72" s="59" t="s">
        <v>49</v>
      </c>
      <c r="C72" s="79"/>
      <c r="D72" s="17"/>
      <c r="E72" s="17"/>
      <c r="F72" s="19"/>
      <c r="G72" s="236" t="s">
        <v>388</v>
      </c>
      <c r="I72" s="20">
        <v>60</v>
      </c>
    </row>
    <row r="73" spans="1:10" ht="37.5" customHeight="1">
      <c r="A73" s="58">
        <f>MAX(A$1:A72)+1</f>
        <v>62</v>
      </c>
      <c r="B73" s="59" t="s">
        <v>398</v>
      </c>
      <c r="C73" s="79"/>
      <c r="D73" s="17"/>
      <c r="E73" s="18"/>
      <c r="F73" s="19"/>
      <c r="G73" s="236" t="s">
        <v>388</v>
      </c>
      <c r="I73" s="20">
        <v>61</v>
      </c>
    </row>
    <row r="74" spans="1:10" ht="37.5" customHeight="1">
      <c r="A74" s="58">
        <f>MAX(A$1:A73)+1</f>
        <v>63</v>
      </c>
      <c r="B74" s="59" t="s">
        <v>50</v>
      </c>
      <c r="C74" s="79"/>
      <c r="D74" s="17"/>
      <c r="E74" s="18"/>
      <c r="F74" s="19"/>
      <c r="G74" s="236" t="s">
        <v>388</v>
      </c>
      <c r="I74" s="20">
        <v>62</v>
      </c>
    </row>
    <row r="75" spans="1:10" ht="54" customHeight="1">
      <c r="A75" s="58">
        <f>MAX(A$1:A74)+1</f>
        <v>64</v>
      </c>
      <c r="B75" s="59" t="s">
        <v>51</v>
      </c>
      <c r="C75" s="79"/>
      <c r="D75" s="17"/>
      <c r="E75" s="18"/>
      <c r="F75" s="19"/>
      <c r="G75" s="236" t="s">
        <v>388</v>
      </c>
      <c r="I75" s="20">
        <v>63</v>
      </c>
    </row>
    <row r="76" spans="1:10" ht="37.5" customHeight="1">
      <c r="A76" s="58">
        <f>MAX(A$1:A75)+1</f>
        <v>65</v>
      </c>
      <c r="B76" s="59" t="s">
        <v>52</v>
      </c>
      <c r="C76" s="79"/>
      <c r="D76" s="17"/>
      <c r="E76" s="18"/>
      <c r="F76" s="19"/>
      <c r="G76" s="236" t="s">
        <v>388</v>
      </c>
      <c r="I76" s="20">
        <v>64</v>
      </c>
    </row>
    <row r="77" spans="1:10" ht="37.5" customHeight="1">
      <c r="A77" s="58">
        <f>MAX(A$1:A76)+1</f>
        <v>66</v>
      </c>
      <c r="B77" s="59" t="s">
        <v>53</v>
      </c>
      <c r="C77" s="79"/>
      <c r="D77" s="17"/>
      <c r="E77" s="18"/>
      <c r="F77" s="19"/>
      <c r="G77" s="236" t="s">
        <v>388</v>
      </c>
      <c r="I77" s="20">
        <v>65</v>
      </c>
    </row>
    <row r="78" spans="1:10" ht="37.5" customHeight="1">
      <c r="A78" s="58">
        <f>MAX(A$1:A77)+1</f>
        <v>67</v>
      </c>
      <c r="B78" s="59" t="s">
        <v>54</v>
      </c>
      <c r="C78" s="79"/>
      <c r="D78" s="17"/>
      <c r="E78" s="18"/>
      <c r="F78" s="19"/>
      <c r="G78" s="236" t="s">
        <v>388</v>
      </c>
      <c r="I78" s="20">
        <v>66</v>
      </c>
    </row>
    <row r="79" spans="1:10" ht="37.5" customHeight="1">
      <c r="A79" s="58">
        <f>MAX(A$1:A78)+1</f>
        <v>68</v>
      </c>
      <c r="B79" s="59" t="s">
        <v>55</v>
      </c>
      <c r="C79" s="79"/>
      <c r="D79" s="17"/>
      <c r="E79" s="18"/>
      <c r="F79" s="19"/>
      <c r="G79" s="236" t="s">
        <v>388</v>
      </c>
      <c r="I79" s="20">
        <v>67</v>
      </c>
    </row>
    <row r="80" spans="1:10" ht="53.25" customHeight="1">
      <c r="A80" s="58">
        <f>MAX(A$1:A79)+1</f>
        <v>69</v>
      </c>
      <c r="B80" s="59" t="s">
        <v>399</v>
      </c>
      <c r="C80" s="79"/>
      <c r="D80" s="17"/>
      <c r="E80" s="45"/>
      <c r="F80" s="19"/>
      <c r="G80" s="236" t="s">
        <v>400</v>
      </c>
      <c r="H80" s="20" t="s">
        <v>401</v>
      </c>
      <c r="I80" s="20">
        <v>68</v>
      </c>
      <c r="J80" s="20" t="s">
        <v>402</v>
      </c>
    </row>
    <row r="81" spans="1:10" ht="36.75" customHeight="1">
      <c r="A81" s="58">
        <f>MAX(A$1:A80)+1</f>
        <v>70</v>
      </c>
      <c r="B81" s="59" t="s">
        <v>403</v>
      </c>
      <c r="C81" s="79"/>
      <c r="D81" s="17"/>
      <c r="E81" s="45"/>
      <c r="F81" s="19"/>
      <c r="G81" s="236" t="s">
        <v>368</v>
      </c>
      <c r="H81" s="20" t="s">
        <v>401</v>
      </c>
      <c r="I81" s="20">
        <v>69</v>
      </c>
      <c r="J81" s="20" t="s">
        <v>404</v>
      </c>
    </row>
    <row r="82" spans="1:10" ht="12">
      <c r="A82" s="56"/>
      <c r="B82" s="90"/>
      <c r="C82" s="52"/>
      <c r="D82" s="52"/>
      <c r="E82" s="52"/>
      <c r="F82" s="53"/>
      <c r="G82" s="237"/>
    </row>
    <row r="83" spans="1:10" ht="12">
      <c r="A83" s="65"/>
      <c r="B83" s="91" t="s">
        <v>76</v>
      </c>
      <c r="C83" s="50"/>
      <c r="D83" s="50"/>
      <c r="E83" s="50"/>
      <c r="F83" s="51"/>
      <c r="G83" s="237"/>
    </row>
    <row r="84" spans="1:10" ht="40.5" customHeight="1">
      <c r="A84" s="57">
        <f>MAX(A$1:A83)+1</f>
        <v>71</v>
      </c>
      <c r="B84" s="63" t="s">
        <v>77</v>
      </c>
      <c r="C84" s="79"/>
      <c r="D84" s="17"/>
      <c r="E84" s="18"/>
      <c r="F84" s="19"/>
      <c r="G84" s="236" t="s">
        <v>388</v>
      </c>
      <c r="I84" s="20">
        <v>71</v>
      </c>
    </row>
    <row r="85" spans="1:10" ht="24" customHeight="1">
      <c r="A85" s="58">
        <f>MAX(A$1:A84)+1</f>
        <v>72</v>
      </c>
      <c r="B85" s="59" t="s">
        <v>405</v>
      </c>
      <c r="C85" s="79"/>
      <c r="D85" s="17"/>
      <c r="E85" s="18"/>
      <c r="F85" s="19"/>
      <c r="G85" s="236" t="s">
        <v>388</v>
      </c>
      <c r="I85" s="20">
        <v>72</v>
      </c>
    </row>
    <row r="86" spans="1:10" ht="42" customHeight="1">
      <c r="A86" s="58">
        <f>MAX(A$1:A85)+1</f>
        <v>73</v>
      </c>
      <c r="B86" s="59" t="s">
        <v>406</v>
      </c>
      <c r="C86" s="79"/>
      <c r="D86" s="17"/>
      <c r="E86" s="18"/>
      <c r="F86" s="19"/>
      <c r="G86" s="236" t="s">
        <v>388</v>
      </c>
      <c r="I86" s="20">
        <v>73</v>
      </c>
    </row>
    <row r="87" spans="1:10" ht="27" customHeight="1">
      <c r="A87" s="58">
        <f>MAX(A$1:A86)+1</f>
        <v>74</v>
      </c>
      <c r="B87" s="59" t="s">
        <v>78</v>
      </c>
      <c r="C87" s="79"/>
      <c r="D87" s="17"/>
      <c r="E87" s="18"/>
      <c r="F87" s="19"/>
      <c r="G87" s="236" t="s">
        <v>388</v>
      </c>
      <c r="I87" s="20">
        <v>74</v>
      </c>
    </row>
    <row r="88" spans="1:10" ht="52.5" customHeight="1">
      <c r="A88" s="58">
        <f>MAX(A$1:A87)+1</f>
        <v>75</v>
      </c>
      <c r="B88" s="59" t="s">
        <v>79</v>
      </c>
      <c r="C88" s="79"/>
      <c r="D88" s="17"/>
      <c r="E88" s="18"/>
      <c r="F88" s="19"/>
      <c r="G88" s="236" t="s">
        <v>388</v>
      </c>
      <c r="I88" s="20">
        <v>75</v>
      </c>
    </row>
    <row r="89" spans="1:10" ht="27.75" customHeight="1">
      <c r="A89" s="58">
        <f>MAX(A$1:A88)+1</f>
        <v>76</v>
      </c>
      <c r="B89" s="59" t="s">
        <v>45</v>
      </c>
      <c r="C89" s="79"/>
      <c r="D89" s="17"/>
      <c r="E89" s="18"/>
      <c r="F89" s="19"/>
      <c r="G89" s="236" t="s">
        <v>388</v>
      </c>
      <c r="I89" s="20">
        <v>76</v>
      </c>
    </row>
    <row r="90" spans="1:10" ht="36.75" customHeight="1">
      <c r="A90" s="58">
        <f>MAX(A$1:A89)+1</f>
        <v>77</v>
      </c>
      <c r="B90" s="59" t="s">
        <v>80</v>
      </c>
      <c r="C90" s="79"/>
      <c r="D90" s="17"/>
      <c r="E90" s="18"/>
      <c r="F90" s="19"/>
      <c r="G90" s="236" t="s">
        <v>388</v>
      </c>
      <c r="I90" s="20">
        <v>77</v>
      </c>
    </row>
    <row r="91" spans="1:10" ht="36.75" customHeight="1">
      <c r="A91" s="58">
        <f>MAX(A$1:A90)+1</f>
        <v>78</v>
      </c>
      <c r="B91" s="59" t="s">
        <v>81</v>
      </c>
      <c r="C91" s="79"/>
      <c r="D91" s="17"/>
      <c r="E91" s="18"/>
      <c r="F91" s="19"/>
      <c r="G91" s="236" t="s">
        <v>388</v>
      </c>
      <c r="I91" s="20">
        <v>78</v>
      </c>
    </row>
    <row r="92" spans="1:10" ht="36.75" customHeight="1">
      <c r="A92" s="58">
        <f>MAX(A$1:A91)+1</f>
        <v>79</v>
      </c>
      <c r="B92" s="59" t="s">
        <v>82</v>
      </c>
      <c r="C92" s="79"/>
      <c r="D92" s="17"/>
      <c r="E92" s="18"/>
      <c r="F92" s="19"/>
      <c r="G92" s="236" t="s">
        <v>388</v>
      </c>
      <c r="I92" s="20">
        <v>79</v>
      </c>
    </row>
    <row r="93" spans="1:10" ht="39" customHeight="1">
      <c r="A93" s="58">
        <f>MAX(A$1:A92)+1</f>
        <v>80</v>
      </c>
      <c r="B93" s="114" t="s">
        <v>407</v>
      </c>
      <c r="C93" s="108"/>
      <c r="D93" s="109"/>
      <c r="E93" s="110"/>
      <c r="F93" s="111"/>
      <c r="G93" s="236" t="s">
        <v>388</v>
      </c>
      <c r="I93" s="20">
        <v>80</v>
      </c>
    </row>
    <row r="94" spans="1:10" ht="36.75" customHeight="1">
      <c r="A94" s="58">
        <f>MAX(A$1:A93)+1</f>
        <v>81</v>
      </c>
      <c r="B94" s="59" t="s">
        <v>83</v>
      </c>
      <c r="C94" s="79"/>
      <c r="D94" s="17"/>
      <c r="E94" s="18"/>
      <c r="F94" s="19"/>
      <c r="G94" s="236" t="s">
        <v>388</v>
      </c>
      <c r="I94" s="20">
        <v>81</v>
      </c>
    </row>
    <row r="95" spans="1:10" ht="36.75" customHeight="1">
      <c r="A95" s="58">
        <f>MAX(A$1:A94)+1</f>
        <v>82</v>
      </c>
      <c r="B95" s="59" t="s">
        <v>408</v>
      </c>
      <c r="C95" s="79"/>
      <c r="D95" s="17"/>
      <c r="E95" s="18"/>
      <c r="F95" s="19"/>
      <c r="G95" s="236" t="s">
        <v>388</v>
      </c>
      <c r="I95" s="20">
        <v>82</v>
      </c>
    </row>
    <row r="96" spans="1:10" ht="36.75" customHeight="1">
      <c r="A96" s="58">
        <f>MAX(A$1:A95)+1</f>
        <v>83</v>
      </c>
      <c r="B96" s="59" t="s">
        <v>84</v>
      </c>
      <c r="C96" s="79"/>
      <c r="D96" s="17"/>
      <c r="E96" s="18"/>
      <c r="F96" s="19"/>
      <c r="G96" s="236" t="s">
        <v>388</v>
      </c>
      <c r="I96" s="20">
        <v>83</v>
      </c>
    </row>
    <row r="97" spans="1:10" ht="36.75" customHeight="1">
      <c r="A97" s="58">
        <f>MAX(A$1:A96)+1</f>
        <v>84</v>
      </c>
      <c r="B97" s="59" t="s">
        <v>85</v>
      </c>
      <c r="C97" s="79"/>
      <c r="D97" s="17"/>
      <c r="E97" s="18"/>
      <c r="F97" s="19"/>
      <c r="G97" s="236" t="s">
        <v>388</v>
      </c>
      <c r="I97" s="20">
        <v>84</v>
      </c>
    </row>
    <row r="98" spans="1:10" ht="36.75" customHeight="1">
      <c r="A98" s="58">
        <f>MAX(A$1:A97)+1</f>
        <v>85</v>
      </c>
      <c r="B98" s="59" t="s">
        <v>86</v>
      </c>
      <c r="C98" s="79"/>
      <c r="D98" s="17"/>
      <c r="E98" s="18"/>
      <c r="F98" s="19"/>
      <c r="G98" s="236" t="s">
        <v>388</v>
      </c>
      <c r="I98" s="20">
        <v>85</v>
      </c>
    </row>
    <row r="99" spans="1:10" ht="36.75" customHeight="1">
      <c r="A99" s="58">
        <f>MAX(A$1:A98)+1</f>
        <v>86</v>
      </c>
      <c r="B99" s="59" t="s">
        <v>87</v>
      </c>
      <c r="C99" s="79"/>
      <c r="D99" s="17"/>
      <c r="E99" s="18"/>
      <c r="F99" s="19"/>
      <c r="G99" s="236" t="s">
        <v>388</v>
      </c>
      <c r="I99" s="20">
        <v>86</v>
      </c>
    </row>
    <row r="100" spans="1:10" ht="36.75" customHeight="1">
      <c r="A100" s="58">
        <f>MAX(A$1:A99)+1</f>
        <v>87</v>
      </c>
      <c r="B100" s="59" t="s">
        <v>88</v>
      </c>
      <c r="C100" s="79"/>
      <c r="D100" s="17"/>
      <c r="E100" s="18"/>
      <c r="F100" s="19"/>
      <c r="G100" s="236" t="s">
        <v>388</v>
      </c>
      <c r="I100" s="20">
        <v>87</v>
      </c>
    </row>
    <row r="101" spans="1:10" ht="36.75" customHeight="1">
      <c r="A101" s="58">
        <f>MAX(A$1:A100)+1</f>
        <v>88</v>
      </c>
      <c r="B101" s="59" t="s">
        <v>89</v>
      </c>
      <c r="C101" s="79"/>
      <c r="D101" s="17"/>
      <c r="E101" s="18"/>
      <c r="F101" s="19"/>
      <c r="G101" s="236" t="s">
        <v>388</v>
      </c>
      <c r="I101" s="20">
        <v>88</v>
      </c>
    </row>
    <row r="102" spans="1:10" ht="36.75" customHeight="1">
      <c r="A102" s="58">
        <f>MAX(A$1:A101)+1</f>
        <v>89</v>
      </c>
      <c r="B102" s="59" t="s">
        <v>90</v>
      </c>
      <c r="C102" s="79"/>
      <c r="D102" s="17"/>
      <c r="E102" s="18"/>
      <c r="F102" s="19"/>
      <c r="G102" s="236" t="s">
        <v>388</v>
      </c>
      <c r="I102" s="20">
        <v>89</v>
      </c>
    </row>
    <row r="103" spans="1:10" ht="36.75" customHeight="1">
      <c r="A103" s="58">
        <f>MAX(A$1:A102)+1</f>
        <v>90</v>
      </c>
      <c r="B103" s="59" t="s">
        <v>91</v>
      </c>
      <c r="C103" s="79"/>
      <c r="D103" s="27"/>
      <c r="E103" s="18"/>
      <c r="F103" s="19"/>
      <c r="G103" s="236" t="s">
        <v>388</v>
      </c>
      <c r="I103" s="20">
        <v>90</v>
      </c>
    </row>
    <row r="104" spans="1:10" ht="36.75" customHeight="1">
      <c r="A104" s="58">
        <f>MAX(A$1:A103)+1</f>
        <v>91</v>
      </c>
      <c r="B104" s="59" t="s">
        <v>92</v>
      </c>
      <c r="C104" s="79"/>
      <c r="D104" s="27"/>
      <c r="E104" s="18"/>
      <c r="F104" s="19"/>
      <c r="G104" s="236" t="s">
        <v>388</v>
      </c>
      <c r="I104" s="20">
        <v>91</v>
      </c>
    </row>
    <row r="105" spans="1:10" ht="36.75" customHeight="1">
      <c r="A105" s="58">
        <f>MAX(A$1:A104)+1</f>
        <v>92</v>
      </c>
      <c r="B105" s="59" t="s">
        <v>93</v>
      </c>
      <c r="C105" s="79"/>
      <c r="D105" s="17"/>
      <c r="E105" s="18"/>
      <c r="F105" s="19"/>
      <c r="G105" s="236" t="s">
        <v>388</v>
      </c>
      <c r="I105" s="20">
        <v>92</v>
      </c>
    </row>
    <row r="106" spans="1:10" ht="37.5" customHeight="1">
      <c r="A106" s="58">
        <f>MAX(A$1:A105)+1</f>
        <v>93</v>
      </c>
      <c r="B106" s="59" t="s">
        <v>94</v>
      </c>
      <c r="C106" s="79"/>
      <c r="D106" s="17"/>
      <c r="E106" s="18"/>
      <c r="F106" s="19"/>
      <c r="G106" s="236" t="s">
        <v>388</v>
      </c>
      <c r="I106" s="20">
        <v>93</v>
      </c>
    </row>
    <row r="107" spans="1:10" ht="37.5" customHeight="1">
      <c r="A107" s="58">
        <f>MAX(A$1:A106)+1</f>
        <v>94</v>
      </c>
      <c r="B107" s="59" t="s">
        <v>95</v>
      </c>
      <c r="C107" s="79"/>
      <c r="D107" s="17"/>
      <c r="E107" s="18"/>
      <c r="F107" s="19"/>
      <c r="G107" s="236" t="s">
        <v>388</v>
      </c>
      <c r="I107" s="20">
        <v>94</v>
      </c>
    </row>
    <row r="108" spans="1:10" ht="37.5" customHeight="1">
      <c r="A108" s="58">
        <f>MAX(A$1:A107)+1</f>
        <v>95</v>
      </c>
      <c r="B108" s="59" t="s">
        <v>96</v>
      </c>
      <c r="C108" s="79"/>
      <c r="D108" s="17"/>
      <c r="E108" s="18"/>
      <c r="F108" s="19"/>
      <c r="G108" s="236" t="s">
        <v>388</v>
      </c>
      <c r="I108" s="20">
        <v>95</v>
      </c>
    </row>
    <row r="109" spans="1:10" ht="37.5" customHeight="1">
      <c r="A109" s="106">
        <f>MAX(A$1:A108)+1</f>
        <v>96</v>
      </c>
      <c r="B109" s="107" t="s">
        <v>97</v>
      </c>
      <c r="C109" s="108"/>
      <c r="D109" s="109"/>
      <c r="E109" s="110"/>
      <c r="F109" s="111"/>
      <c r="G109" s="236" t="s">
        <v>388</v>
      </c>
      <c r="I109" s="20">
        <v>96</v>
      </c>
    </row>
    <row r="110" spans="1:10" ht="37.5" customHeight="1">
      <c r="A110" s="106">
        <f>MAX(A$1:A109)+1</f>
        <v>97</v>
      </c>
      <c r="B110" s="107" t="s">
        <v>98</v>
      </c>
      <c r="C110" s="108"/>
      <c r="D110" s="109"/>
      <c r="E110" s="110"/>
      <c r="F110" s="111"/>
      <c r="G110" s="41" t="s">
        <v>409</v>
      </c>
      <c r="H110" s="20" t="s">
        <v>410</v>
      </c>
      <c r="I110" s="20">
        <v>97</v>
      </c>
      <c r="J110" s="20" t="s">
        <v>411</v>
      </c>
    </row>
    <row r="111" spans="1:10" ht="37.5" customHeight="1">
      <c r="A111" s="106">
        <f>MAX(A$1:A110)+1</f>
        <v>98</v>
      </c>
      <c r="B111" s="107" t="s">
        <v>412</v>
      </c>
      <c r="C111" s="108"/>
      <c r="D111" s="109"/>
      <c r="E111" s="110"/>
      <c r="F111" s="111"/>
      <c r="G111" s="236" t="s">
        <v>388</v>
      </c>
      <c r="I111" s="20">
        <v>98</v>
      </c>
    </row>
    <row r="112" spans="1:10" ht="37.5" customHeight="1">
      <c r="A112" s="106">
        <f>MAX(A$1:A111)+1</f>
        <v>99</v>
      </c>
      <c r="B112" s="107" t="s">
        <v>99</v>
      </c>
      <c r="C112" s="108"/>
      <c r="D112" s="109"/>
      <c r="E112" s="110"/>
      <c r="F112" s="111"/>
      <c r="G112" s="41" t="s">
        <v>413</v>
      </c>
      <c r="I112" s="20">
        <v>99</v>
      </c>
    </row>
    <row r="113" spans="1:9" ht="37.5" customHeight="1">
      <c r="A113" s="106"/>
      <c r="B113" s="107"/>
      <c r="C113" s="108"/>
      <c r="D113" s="109"/>
      <c r="E113" s="110"/>
      <c r="F113" s="111"/>
      <c r="G113" s="41" t="s">
        <v>414</v>
      </c>
      <c r="H113" s="20" t="s">
        <v>415</v>
      </c>
    </row>
    <row r="114" spans="1:9" ht="37.5" customHeight="1">
      <c r="A114" s="116">
        <f>MAX(A$1:A113)+1</f>
        <v>100</v>
      </c>
      <c r="B114" s="117" t="s">
        <v>56</v>
      </c>
      <c r="C114" s="118"/>
      <c r="D114" s="119"/>
      <c r="E114" s="120"/>
      <c r="F114" s="121"/>
      <c r="G114" s="236" t="s">
        <v>388</v>
      </c>
      <c r="I114" s="20">
        <v>100</v>
      </c>
    </row>
    <row r="115" spans="1:9" ht="37.5" customHeight="1">
      <c r="A115" s="122">
        <f>MAX(A$1:A114)+1</f>
        <v>101</v>
      </c>
      <c r="B115" s="123" t="s">
        <v>416</v>
      </c>
      <c r="C115" s="124"/>
      <c r="D115" s="125"/>
      <c r="E115" s="126"/>
      <c r="F115" s="127"/>
      <c r="G115" s="236" t="s">
        <v>388</v>
      </c>
      <c r="I115" s="20">
        <v>101</v>
      </c>
    </row>
    <row r="116" spans="1:9" ht="12">
      <c r="A116" s="65"/>
      <c r="B116" s="91" t="s">
        <v>100</v>
      </c>
      <c r="C116" s="50"/>
      <c r="D116" s="50"/>
      <c r="E116" s="50"/>
      <c r="F116" s="51"/>
      <c r="G116" s="237"/>
    </row>
    <row r="117" spans="1:9" ht="36.75" customHeight="1">
      <c r="A117" s="57">
        <f>MAX(A$1:A116)+1</f>
        <v>102</v>
      </c>
      <c r="B117" s="63" t="s">
        <v>101</v>
      </c>
      <c r="C117" s="78"/>
      <c r="D117" s="24"/>
      <c r="E117" s="25"/>
      <c r="F117" s="19"/>
      <c r="G117" s="236" t="s">
        <v>388</v>
      </c>
      <c r="I117" s="20">
        <v>102</v>
      </c>
    </row>
    <row r="118" spans="1:9" ht="36.75" customHeight="1">
      <c r="A118" s="58">
        <f>MAX(A$1:A117)+1</f>
        <v>103</v>
      </c>
      <c r="B118" s="59" t="s">
        <v>102</v>
      </c>
      <c r="C118" s="79"/>
      <c r="D118" s="17"/>
      <c r="E118" s="18"/>
      <c r="F118" s="19"/>
      <c r="G118" s="236" t="s">
        <v>388</v>
      </c>
      <c r="I118" s="20">
        <v>103</v>
      </c>
    </row>
    <row r="119" spans="1:9" ht="36.75" customHeight="1">
      <c r="A119" s="58">
        <f>MAX(A$1:A118)+1</f>
        <v>104</v>
      </c>
      <c r="B119" s="59" t="s">
        <v>103</v>
      </c>
      <c r="C119" s="79"/>
      <c r="D119" s="17"/>
      <c r="E119" s="18"/>
      <c r="F119" s="19"/>
      <c r="G119" s="41" t="s">
        <v>417</v>
      </c>
      <c r="H119" s="20" t="s">
        <v>418</v>
      </c>
      <c r="I119" s="20">
        <v>104</v>
      </c>
    </row>
    <row r="120" spans="1:9" ht="36.75" customHeight="1">
      <c r="A120" s="98">
        <f>MAX(A$1:A119)+1</f>
        <v>105</v>
      </c>
      <c r="B120" s="99" t="s">
        <v>104</v>
      </c>
      <c r="C120" s="100"/>
      <c r="D120" s="17"/>
      <c r="E120" s="18"/>
      <c r="F120" s="19"/>
      <c r="G120" s="236" t="s">
        <v>388</v>
      </c>
      <c r="I120" s="20">
        <v>105</v>
      </c>
    </row>
    <row r="121" spans="1:9" ht="15" customHeight="1">
      <c r="A121" s="58">
        <f>MAX(A$1:A120)+1</f>
        <v>106</v>
      </c>
      <c r="B121" s="59" t="s">
        <v>105</v>
      </c>
      <c r="C121" s="79"/>
      <c r="D121" s="17"/>
      <c r="E121" s="18"/>
      <c r="F121" s="19"/>
      <c r="G121" s="236" t="s">
        <v>388</v>
      </c>
      <c r="I121" s="20">
        <v>106</v>
      </c>
    </row>
    <row r="122" spans="1:9" ht="15" customHeight="1">
      <c r="A122" s="58">
        <f>MAX(A$1:A121)+1</f>
        <v>107</v>
      </c>
      <c r="B122" s="59" t="s">
        <v>419</v>
      </c>
      <c r="C122" s="79"/>
      <c r="D122" s="17"/>
      <c r="E122" s="18"/>
      <c r="F122" s="19"/>
      <c r="G122" s="236" t="s">
        <v>388</v>
      </c>
      <c r="I122" s="20">
        <v>107</v>
      </c>
    </row>
    <row r="123" spans="1:9" ht="63.75" customHeight="1">
      <c r="A123" s="58">
        <f>MAX(A$1:A122)+1</f>
        <v>108</v>
      </c>
      <c r="B123" s="59" t="s">
        <v>106</v>
      </c>
      <c r="C123" s="79"/>
      <c r="D123" s="17"/>
      <c r="E123" s="18"/>
      <c r="F123" s="19"/>
      <c r="G123" s="236" t="s">
        <v>388</v>
      </c>
      <c r="I123" s="20">
        <v>108</v>
      </c>
    </row>
    <row r="124" spans="1:9" ht="54" customHeight="1">
      <c r="A124" s="58">
        <f>MAX(A$1:A123)+1</f>
        <v>109</v>
      </c>
      <c r="B124" s="59" t="s">
        <v>420</v>
      </c>
      <c r="C124" s="79"/>
      <c r="D124" s="17"/>
      <c r="E124" s="18"/>
      <c r="F124" s="19"/>
      <c r="G124" s="236" t="s">
        <v>388</v>
      </c>
      <c r="I124" s="20">
        <v>109</v>
      </c>
    </row>
    <row r="125" spans="1:9" ht="36.75" customHeight="1">
      <c r="A125" s="67">
        <f>MAX(A$1:A124)+1</f>
        <v>110</v>
      </c>
      <c r="B125" s="72" t="s">
        <v>421</v>
      </c>
      <c r="C125" s="84"/>
      <c r="D125" s="17"/>
      <c r="E125" s="18"/>
      <c r="F125" s="19"/>
      <c r="G125" s="236" t="s">
        <v>388</v>
      </c>
      <c r="I125" s="20">
        <v>110</v>
      </c>
    </row>
    <row r="126" spans="1:9" ht="36.75" customHeight="1">
      <c r="A126" s="58">
        <f>MAX(A$1:A125)+1</f>
        <v>111</v>
      </c>
      <c r="B126" s="59" t="s">
        <v>107</v>
      </c>
      <c r="C126" s="79"/>
      <c r="D126" s="27"/>
      <c r="E126" s="18"/>
      <c r="F126" s="19"/>
      <c r="G126" s="236" t="s">
        <v>388</v>
      </c>
      <c r="I126" s="20">
        <v>111</v>
      </c>
    </row>
    <row r="127" spans="1:9" ht="36.75" customHeight="1">
      <c r="A127" s="58">
        <f>MAX(A$1:A126)+1</f>
        <v>112</v>
      </c>
      <c r="B127" s="59" t="s">
        <v>108</v>
      </c>
      <c r="C127" s="79"/>
      <c r="D127" s="17"/>
      <c r="E127" s="18"/>
      <c r="F127" s="19"/>
      <c r="G127" s="41" t="s">
        <v>422</v>
      </c>
      <c r="H127" s="20" t="s">
        <v>410</v>
      </c>
      <c r="I127" s="20">
        <v>112</v>
      </c>
    </row>
    <row r="128" spans="1:9" ht="36.75" customHeight="1">
      <c r="A128" s="58">
        <f>MAX(A$1:A127)+1</f>
        <v>113</v>
      </c>
      <c r="B128" s="59" t="s">
        <v>109</v>
      </c>
      <c r="C128" s="79"/>
      <c r="D128" s="17"/>
      <c r="E128" s="18"/>
      <c r="F128" s="19"/>
      <c r="G128" s="236" t="s">
        <v>388</v>
      </c>
      <c r="I128" s="20">
        <v>113</v>
      </c>
    </row>
    <row r="129" spans="1:9" ht="36.75" customHeight="1">
      <c r="A129" s="58">
        <f>MAX(A$1:A128)+1</f>
        <v>114</v>
      </c>
      <c r="B129" s="59" t="s">
        <v>110</v>
      </c>
      <c r="C129" s="79"/>
      <c r="D129" s="17"/>
      <c r="E129" s="18"/>
      <c r="F129" s="19"/>
      <c r="G129" s="236" t="s">
        <v>388</v>
      </c>
      <c r="I129" s="20">
        <v>114</v>
      </c>
    </row>
    <row r="130" spans="1:9" ht="36.75" customHeight="1">
      <c r="A130" s="58">
        <f>MAX(A$1:A129)+1</f>
        <v>115</v>
      </c>
      <c r="B130" s="59" t="s">
        <v>111</v>
      </c>
      <c r="C130" s="79"/>
      <c r="D130" s="27"/>
      <c r="E130" s="18"/>
      <c r="F130" s="19"/>
      <c r="G130" s="236" t="s">
        <v>388</v>
      </c>
      <c r="I130" s="20">
        <v>115</v>
      </c>
    </row>
    <row r="131" spans="1:9" ht="36.75" customHeight="1">
      <c r="A131" s="58">
        <f>MAX(A$1:A130)+1</f>
        <v>116</v>
      </c>
      <c r="B131" s="59" t="s">
        <v>112</v>
      </c>
      <c r="C131" s="79"/>
      <c r="D131" s="17"/>
      <c r="E131" s="18"/>
      <c r="F131" s="19"/>
      <c r="G131" s="236" t="s">
        <v>388</v>
      </c>
      <c r="I131" s="20">
        <v>116</v>
      </c>
    </row>
    <row r="132" spans="1:9" ht="36.75" customHeight="1">
      <c r="A132" s="58">
        <f>MAX(A$1:A131)+1</f>
        <v>117</v>
      </c>
      <c r="B132" s="59" t="s">
        <v>113</v>
      </c>
      <c r="C132" s="79"/>
      <c r="D132" s="17"/>
      <c r="E132" s="18"/>
      <c r="F132" s="19"/>
      <c r="G132" s="236" t="s">
        <v>388</v>
      </c>
      <c r="I132" s="20">
        <v>117</v>
      </c>
    </row>
    <row r="133" spans="1:9" ht="36.75" customHeight="1">
      <c r="A133" s="58">
        <f>MAX(A$1:A132)+1</f>
        <v>118</v>
      </c>
      <c r="B133" s="59" t="s">
        <v>114</v>
      </c>
      <c r="C133" s="81"/>
      <c r="D133" s="17"/>
      <c r="E133" s="18"/>
      <c r="F133" s="19"/>
      <c r="G133" s="236" t="s">
        <v>388</v>
      </c>
      <c r="I133" s="20">
        <v>118</v>
      </c>
    </row>
    <row r="134" spans="1:9" ht="36.75" customHeight="1">
      <c r="A134" s="58">
        <f>MAX(A$1:A133)+1</f>
        <v>119</v>
      </c>
      <c r="B134" s="59" t="s">
        <v>115</v>
      </c>
      <c r="C134" s="79"/>
      <c r="D134" s="17"/>
      <c r="E134" s="18"/>
      <c r="F134" s="19"/>
      <c r="G134" s="236" t="s">
        <v>388</v>
      </c>
      <c r="I134" s="20">
        <v>119</v>
      </c>
    </row>
    <row r="135" spans="1:9" ht="36.75" customHeight="1">
      <c r="A135" s="60">
        <f>MAX(A$1:A134)+1</f>
        <v>120</v>
      </c>
      <c r="B135" s="61" t="s">
        <v>116</v>
      </c>
      <c r="C135" s="82"/>
      <c r="D135" s="28"/>
      <c r="E135" s="22"/>
      <c r="F135" s="23"/>
      <c r="G135" s="236" t="s">
        <v>388</v>
      </c>
      <c r="I135" s="20">
        <v>120</v>
      </c>
    </row>
    <row r="136" spans="1:9" ht="12">
      <c r="A136" s="56"/>
      <c r="B136" s="90" t="s">
        <v>117</v>
      </c>
      <c r="C136" s="52"/>
      <c r="D136" s="52"/>
      <c r="E136" s="52"/>
      <c r="F136" s="53"/>
      <c r="G136" s="237"/>
    </row>
    <row r="137" spans="1:9" ht="12">
      <c r="A137" s="65"/>
      <c r="B137" s="91" t="s">
        <v>423</v>
      </c>
      <c r="C137" s="50"/>
      <c r="D137" s="50"/>
      <c r="E137" s="50"/>
      <c r="F137" s="51"/>
      <c r="G137" s="237"/>
    </row>
    <row r="138" spans="1:9" ht="37.5" customHeight="1">
      <c r="A138" s="57">
        <f>MAX(A$1:A137)+1</f>
        <v>121</v>
      </c>
      <c r="B138" s="63" t="s">
        <v>118</v>
      </c>
      <c r="C138" s="78"/>
      <c r="D138" s="24"/>
      <c r="E138" s="25"/>
      <c r="F138" s="19"/>
      <c r="G138" s="236" t="s">
        <v>388</v>
      </c>
      <c r="I138" s="20">
        <v>121</v>
      </c>
    </row>
    <row r="139" spans="1:9" ht="37.5" customHeight="1">
      <c r="A139" s="58">
        <f>MAX(A$1:A138)+1</f>
        <v>122</v>
      </c>
      <c r="B139" s="59" t="s">
        <v>424</v>
      </c>
      <c r="C139" s="79"/>
      <c r="D139" s="17"/>
      <c r="E139" s="18"/>
      <c r="F139" s="19"/>
      <c r="G139" s="236" t="s">
        <v>343</v>
      </c>
      <c r="I139" s="20">
        <v>122</v>
      </c>
    </row>
    <row r="140" spans="1:9" ht="63" customHeight="1">
      <c r="A140" s="58">
        <f>MAX(A$1:A139)+1</f>
        <v>123</v>
      </c>
      <c r="B140" s="64" t="s">
        <v>425</v>
      </c>
      <c r="C140" s="79"/>
      <c r="D140" s="17"/>
      <c r="E140" s="18"/>
      <c r="F140" s="19"/>
      <c r="G140" s="41" t="s">
        <v>426</v>
      </c>
      <c r="H140" s="20" t="s">
        <v>427</v>
      </c>
      <c r="I140" s="20">
        <v>123</v>
      </c>
    </row>
    <row r="141" spans="1:9" ht="37.5" customHeight="1">
      <c r="A141" s="58">
        <f>MAX(A$1:A140)+1</f>
        <v>124</v>
      </c>
      <c r="B141" s="59" t="s">
        <v>428</v>
      </c>
      <c r="C141" s="79"/>
      <c r="D141" s="17"/>
      <c r="E141" s="18"/>
      <c r="F141" s="19"/>
      <c r="G141" s="41" t="s">
        <v>429</v>
      </c>
      <c r="H141" s="20" t="s">
        <v>430</v>
      </c>
      <c r="I141" s="20">
        <v>124</v>
      </c>
    </row>
    <row r="142" spans="1:9" ht="37.5" customHeight="1">
      <c r="A142" s="58">
        <f>MAX(A$1:A141)+1</f>
        <v>125</v>
      </c>
      <c r="B142" s="59" t="s">
        <v>431</v>
      </c>
      <c r="C142" s="79"/>
      <c r="D142" s="17"/>
      <c r="E142" s="18"/>
      <c r="F142" s="19"/>
      <c r="G142" s="236" t="s">
        <v>343</v>
      </c>
      <c r="I142" s="20">
        <v>125</v>
      </c>
    </row>
    <row r="143" spans="1:9" ht="37.5" customHeight="1">
      <c r="A143" s="58">
        <f>MAX(A$1:A142)+1</f>
        <v>126</v>
      </c>
      <c r="B143" s="59" t="s">
        <v>432</v>
      </c>
      <c r="C143" s="79"/>
      <c r="D143" s="17"/>
      <c r="E143" s="18"/>
      <c r="F143" s="19"/>
      <c r="G143" s="236" t="s">
        <v>343</v>
      </c>
      <c r="I143" s="20">
        <v>126</v>
      </c>
    </row>
    <row r="144" spans="1:9" ht="37.5" customHeight="1">
      <c r="A144" s="58">
        <f>MAX(A$1:A143)+1</f>
        <v>127</v>
      </c>
      <c r="B144" s="59" t="s">
        <v>119</v>
      </c>
      <c r="C144" s="79"/>
      <c r="D144" s="17"/>
      <c r="E144" s="18"/>
      <c r="F144" s="19"/>
      <c r="G144" s="236" t="s">
        <v>343</v>
      </c>
      <c r="I144" s="20">
        <v>127</v>
      </c>
    </row>
    <row r="145" spans="1:9" ht="37.5" customHeight="1">
      <c r="A145" s="58">
        <f>MAX(A$1:A144)+1</f>
        <v>128</v>
      </c>
      <c r="B145" s="59" t="s">
        <v>120</v>
      </c>
      <c r="C145" s="79"/>
      <c r="D145" s="17"/>
      <c r="E145" s="18"/>
      <c r="F145" s="19"/>
      <c r="G145" s="236" t="s">
        <v>343</v>
      </c>
      <c r="I145" s="20">
        <v>128</v>
      </c>
    </row>
    <row r="146" spans="1:9" ht="37.5" customHeight="1">
      <c r="A146" s="58">
        <f>MAX(A$1:A145)+1</f>
        <v>129</v>
      </c>
      <c r="B146" s="59" t="s">
        <v>121</v>
      </c>
      <c r="C146" s="79"/>
      <c r="D146" s="17"/>
      <c r="E146" s="18"/>
      <c r="F146" s="19"/>
      <c r="G146" s="236" t="s">
        <v>343</v>
      </c>
      <c r="I146" s="20">
        <v>129</v>
      </c>
    </row>
    <row r="147" spans="1:9" ht="37.5" customHeight="1">
      <c r="A147" s="58">
        <f>MAX(A$1:A146)+1</f>
        <v>130</v>
      </c>
      <c r="B147" s="59" t="s">
        <v>433</v>
      </c>
      <c r="C147" s="79"/>
      <c r="D147" s="17"/>
      <c r="E147" s="18"/>
      <c r="F147" s="19"/>
      <c r="G147" s="236" t="s">
        <v>343</v>
      </c>
      <c r="I147" s="20">
        <v>130</v>
      </c>
    </row>
    <row r="148" spans="1:9" ht="37.5" customHeight="1">
      <c r="A148" s="58">
        <f>MAX(A$1:A147)+1</f>
        <v>131</v>
      </c>
      <c r="B148" s="59" t="s">
        <v>434</v>
      </c>
      <c r="C148" s="79"/>
      <c r="D148" s="17"/>
      <c r="E148" s="18"/>
      <c r="F148" s="19"/>
      <c r="G148" s="236" t="s">
        <v>343</v>
      </c>
      <c r="I148" s="20">
        <v>131</v>
      </c>
    </row>
    <row r="149" spans="1:9" ht="37.5" customHeight="1">
      <c r="A149" s="58">
        <f>MAX(A$1:A148)+1</f>
        <v>132</v>
      </c>
      <c r="B149" s="59" t="s">
        <v>122</v>
      </c>
      <c r="C149" s="79"/>
      <c r="D149" s="17"/>
      <c r="E149" s="18"/>
      <c r="F149" s="19"/>
      <c r="G149" s="236" t="s">
        <v>343</v>
      </c>
      <c r="I149" s="20">
        <v>132</v>
      </c>
    </row>
    <row r="150" spans="1:9" ht="37.5" customHeight="1">
      <c r="A150" s="58">
        <f>MAX(A$1:A149)+1</f>
        <v>133</v>
      </c>
      <c r="B150" s="59" t="s">
        <v>123</v>
      </c>
      <c r="C150" s="79"/>
      <c r="D150" s="17"/>
      <c r="E150" s="18"/>
      <c r="F150" s="19"/>
      <c r="G150" s="236" t="s">
        <v>343</v>
      </c>
      <c r="I150" s="20">
        <v>133</v>
      </c>
    </row>
    <row r="151" spans="1:9" ht="37.5" customHeight="1">
      <c r="A151" s="58">
        <f>MAX(A$1:A150)+1</f>
        <v>134</v>
      </c>
      <c r="B151" s="59" t="s">
        <v>435</v>
      </c>
      <c r="C151" s="79"/>
      <c r="D151" s="27"/>
      <c r="E151" s="18"/>
      <c r="F151" s="19"/>
      <c r="G151" s="236" t="s">
        <v>343</v>
      </c>
      <c r="I151" s="20">
        <v>134</v>
      </c>
    </row>
    <row r="152" spans="1:9" ht="37.5" customHeight="1">
      <c r="A152" s="58">
        <f>MAX(A$1:A151)+1</f>
        <v>135</v>
      </c>
      <c r="B152" s="59" t="s">
        <v>436</v>
      </c>
      <c r="C152" s="79"/>
      <c r="D152" s="17"/>
      <c r="E152" s="18"/>
      <c r="F152" s="19"/>
      <c r="G152" s="236" t="s">
        <v>343</v>
      </c>
      <c r="I152" s="20">
        <v>135</v>
      </c>
    </row>
    <row r="153" spans="1:9" ht="37.5" customHeight="1">
      <c r="A153" s="58">
        <f>MAX(A$1:A152)+1</f>
        <v>136</v>
      </c>
      <c r="B153" s="59" t="s">
        <v>124</v>
      </c>
      <c r="C153" s="79"/>
      <c r="D153" s="27"/>
      <c r="E153" s="18"/>
      <c r="F153" s="19"/>
      <c r="G153" s="236" t="s">
        <v>343</v>
      </c>
      <c r="I153" s="20">
        <v>136</v>
      </c>
    </row>
    <row r="154" spans="1:9" ht="37.5" customHeight="1">
      <c r="A154" s="58">
        <f>MAX(A$1:A153)+1</f>
        <v>137</v>
      </c>
      <c r="B154" s="59" t="s">
        <v>125</v>
      </c>
      <c r="C154" s="79"/>
      <c r="D154" s="17"/>
      <c r="E154" s="18"/>
      <c r="F154" s="19"/>
      <c r="G154" s="236" t="s">
        <v>343</v>
      </c>
      <c r="I154" s="20">
        <v>137</v>
      </c>
    </row>
    <row r="155" spans="1:9" ht="37.5" customHeight="1">
      <c r="A155" s="58">
        <f>MAX(A$1:A154)+1</f>
        <v>138</v>
      </c>
      <c r="B155" s="59" t="s">
        <v>437</v>
      </c>
      <c r="C155" s="79"/>
      <c r="D155" s="17"/>
      <c r="E155" s="18"/>
      <c r="F155" s="19"/>
      <c r="G155" s="236" t="s">
        <v>343</v>
      </c>
      <c r="I155" s="20">
        <v>138</v>
      </c>
    </row>
    <row r="156" spans="1:9" ht="37.5" customHeight="1">
      <c r="A156" s="58">
        <f>MAX(A$1:A155)+1</f>
        <v>139</v>
      </c>
      <c r="B156" s="59" t="s">
        <v>438</v>
      </c>
      <c r="C156" s="79"/>
      <c r="D156" s="17"/>
      <c r="E156" s="18"/>
      <c r="F156" s="240"/>
      <c r="G156" s="236" t="s">
        <v>368</v>
      </c>
      <c r="I156" s="20">
        <v>139</v>
      </c>
    </row>
    <row r="157" spans="1:9" ht="37.5" customHeight="1">
      <c r="A157" s="60">
        <f>MAX(A$1:A156)+1</f>
        <v>140</v>
      </c>
      <c r="B157" s="61" t="s">
        <v>439</v>
      </c>
      <c r="C157" s="79"/>
      <c r="D157" s="17"/>
      <c r="E157" s="18"/>
      <c r="F157" s="241"/>
      <c r="G157" s="236" t="s">
        <v>368</v>
      </c>
      <c r="I157" s="20">
        <v>140</v>
      </c>
    </row>
    <row r="158" spans="1:9" ht="12">
      <c r="A158" s="65"/>
      <c r="B158" s="91" t="s">
        <v>126</v>
      </c>
      <c r="C158" s="50"/>
      <c r="D158" s="50"/>
      <c r="E158" s="50"/>
      <c r="F158" s="51"/>
      <c r="G158" s="237"/>
    </row>
    <row r="159" spans="1:9" ht="36.75" customHeight="1">
      <c r="A159" s="57">
        <f>MAX(A$1:A158)+1</f>
        <v>141</v>
      </c>
      <c r="B159" s="63" t="s">
        <v>127</v>
      </c>
      <c r="C159" s="78"/>
      <c r="D159" s="29"/>
      <c r="E159" s="25"/>
      <c r="F159" s="26"/>
      <c r="G159" s="236" t="s">
        <v>343</v>
      </c>
      <c r="I159" s="20">
        <v>141</v>
      </c>
    </row>
    <row r="160" spans="1:9" ht="36.75" customHeight="1">
      <c r="A160" s="58">
        <f>MAX(A$1:A159)+1</f>
        <v>142</v>
      </c>
      <c r="B160" s="59" t="s">
        <v>440</v>
      </c>
      <c r="C160" s="79"/>
      <c r="D160" s="17"/>
      <c r="E160" s="18"/>
      <c r="F160" s="19"/>
      <c r="G160" s="236" t="s">
        <v>343</v>
      </c>
      <c r="I160" s="20">
        <v>142</v>
      </c>
    </row>
    <row r="161" spans="1:9" ht="36.75" customHeight="1">
      <c r="A161" s="58">
        <f>MAX(A$1:A160)+1</f>
        <v>143</v>
      </c>
      <c r="B161" s="59" t="s">
        <v>128</v>
      </c>
      <c r="C161" s="79"/>
      <c r="D161" s="17"/>
      <c r="E161" s="18"/>
      <c r="F161" s="19"/>
      <c r="G161" s="236" t="s">
        <v>343</v>
      </c>
      <c r="I161" s="20">
        <v>143</v>
      </c>
    </row>
    <row r="162" spans="1:9" ht="36.75" customHeight="1">
      <c r="A162" s="58">
        <f>MAX(A$1:A161)+1</f>
        <v>144</v>
      </c>
      <c r="B162" s="59" t="s">
        <v>129</v>
      </c>
      <c r="C162" s="79"/>
      <c r="D162" s="27"/>
      <c r="E162" s="18"/>
      <c r="F162" s="19"/>
      <c r="G162" s="236" t="s">
        <v>343</v>
      </c>
      <c r="I162" s="20">
        <v>144</v>
      </c>
    </row>
    <row r="163" spans="1:9" ht="36.75" customHeight="1">
      <c r="A163" s="58">
        <f>MAX(A$1:A162)+1</f>
        <v>145</v>
      </c>
      <c r="B163" s="59" t="s">
        <v>130</v>
      </c>
      <c r="C163" s="79"/>
      <c r="D163" s="27"/>
      <c r="E163" s="18"/>
      <c r="F163" s="19"/>
      <c r="G163" s="236" t="s">
        <v>343</v>
      </c>
      <c r="I163" s="20">
        <v>145</v>
      </c>
    </row>
    <row r="164" spans="1:9" ht="36.75" customHeight="1">
      <c r="A164" s="58">
        <f>MAX(A$1:A163)+1</f>
        <v>146</v>
      </c>
      <c r="B164" s="59" t="s">
        <v>131</v>
      </c>
      <c r="C164" s="79"/>
      <c r="D164" s="27"/>
      <c r="E164" s="18"/>
      <c r="F164" s="19"/>
      <c r="G164" s="236" t="s">
        <v>343</v>
      </c>
      <c r="I164" s="20">
        <v>146</v>
      </c>
    </row>
    <row r="165" spans="1:9" ht="36.75" customHeight="1">
      <c r="A165" s="58">
        <f>MAX(A$1:A164)+1</f>
        <v>147</v>
      </c>
      <c r="B165" s="59" t="s">
        <v>132</v>
      </c>
      <c r="C165" s="79"/>
      <c r="D165" s="17"/>
      <c r="E165" s="18"/>
      <c r="F165" s="19"/>
      <c r="G165" s="236" t="s">
        <v>343</v>
      </c>
      <c r="I165" s="20">
        <v>147</v>
      </c>
    </row>
    <row r="166" spans="1:9" ht="36.75" customHeight="1">
      <c r="A166" s="106">
        <f>MAX(A$1:A165)+1</f>
        <v>148</v>
      </c>
      <c r="B166" s="107" t="s">
        <v>133</v>
      </c>
      <c r="C166" s="108"/>
      <c r="D166" s="128"/>
      <c r="E166" s="110"/>
      <c r="F166" s="111"/>
      <c r="G166" s="236" t="s">
        <v>343</v>
      </c>
      <c r="I166" s="20">
        <v>148</v>
      </c>
    </row>
    <row r="167" spans="1:9" ht="36.75" customHeight="1">
      <c r="A167" s="106">
        <f>MAX(A$1:A166)+1</f>
        <v>149</v>
      </c>
      <c r="B167" s="107" t="s">
        <v>134</v>
      </c>
      <c r="C167" s="108"/>
      <c r="D167" s="128"/>
      <c r="E167" s="110"/>
      <c r="F167" s="111"/>
      <c r="G167" s="236" t="s">
        <v>343</v>
      </c>
      <c r="I167" s="20">
        <v>149</v>
      </c>
    </row>
    <row r="168" spans="1:9" ht="36.75" customHeight="1">
      <c r="A168" s="106">
        <f>MAX(A$1:A167)+1</f>
        <v>150</v>
      </c>
      <c r="B168" s="107" t="s">
        <v>135</v>
      </c>
      <c r="C168" s="108"/>
      <c r="D168" s="109"/>
      <c r="E168" s="110"/>
      <c r="F168" s="111"/>
      <c r="G168" s="236" t="s">
        <v>343</v>
      </c>
      <c r="I168" s="20">
        <v>150</v>
      </c>
    </row>
    <row r="169" spans="1:9" ht="36.75" customHeight="1">
      <c r="A169" s="58">
        <f>MAX(A$1:A168)+1</f>
        <v>151</v>
      </c>
      <c r="B169" s="59" t="s">
        <v>441</v>
      </c>
      <c r="C169" s="79"/>
      <c r="D169" s="17"/>
      <c r="E169" s="18"/>
      <c r="F169" s="19"/>
      <c r="G169" s="236" t="s">
        <v>343</v>
      </c>
      <c r="I169" s="20">
        <v>151</v>
      </c>
    </row>
    <row r="170" spans="1:9" ht="36.75" customHeight="1">
      <c r="A170" s="58">
        <f>MAX(A$1:A169)+1</f>
        <v>152</v>
      </c>
      <c r="B170" s="59" t="s">
        <v>136</v>
      </c>
      <c r="C170" s="79"/>
      <c r="D170" s="17"/>
      <c r="E170" s="18"/>
      <c r="F170" s="19"/>
      <c r="G170" s="236" t="s">
        <v>343</v>
      </c>
      <c r="I170" s="20">
        <v>152</v>
      </c>
    </row>
    <row r="171" spans="1:9" ht="50.25" customHeight="1">
      <c r="A171" s="58">
        <f>MAX(A$1:A170)+1</f>
        <v>153</v>
      </c>
      <c r="B171" s="59" t="s">
        <v>442</v>
      </c>
      <c r="C171" s="79"/>
      <c r="D171" s="17"/>
      <c r="E171" s="18"/>
      <c r="F171" s="19"/>
      <c r="G171" s="236" t="s">
        <v>343</v>
      </c>
      <c r="I171" s="20">
        <v>153</v>
      </c>
    </row>
    <row r="172" spans="1:9" ht="36.75" customHeight="1">
      <c r="A172" s="58">
        <f>MAX(A$1:A171)+1</f>
        <v>154</v>
      </c>
      <c r="B172" s="59" t="s">
        <v>443</v>
      </c>
      <c r="C172" s="79"/>
      <c r="D172" s="27"/>
      <c r="E172" s="18"/>
      <c r="F172" s="19"/>
      <c r="G172" s="236" t="s">
        <v>343</v>
      </c>
      <c r="I172" s="20">
        <v>154</v>
      </c>
    </row>
    <row r="173" spans="1:9" ht="36.75" customHeight="1">
      <c r="A173" s="58">
        <f>MAX(A$1:A172)+1</f>
        <v>155</v>
      </c>
      <c r="B173" s="59" t="s">
        <v>137</v>
      </c>
      <c r="C173" s="79"/>
      <c r="D173" s="17"/>
      <c r="E173" s="18"/>
      <c r="F173" s="19"/>
      <c r="G173" s="236" t="s">
        <v>343</v>
      </c>
      <c r="I173" s="20">
        <v>155</v>
      </c>
    </row>
    <row r="174" spans="1:9" ht="36.75" customHeight="1">
      <c r="A174" s="58">
        <f>MAX(A$1:A173)+1</f>
        <v>156</v>
      </c>
      <c r="B174" s="59" t="s">
        <v>138</v>
      </c>
      <c r="C174" s="79"/>
      <c r="D174" s="17"/>
      <c r="E174" s="18"/>
      <c r="F174" s="19"/>
      <c r="G174" s="236" t="s">
        <v>343</v>
      </c>
      <c r="I174" s="20">
        <v>156</v>
      </c>
    </row>
    <row r="175" spans="1:9" ht="36.75" customHeight="1">
      <c r="A175" s="58">
        <f>MAX(A$1:A174)+1</f>
        <v>157</v>
      </c>
      <c r="B175" s="59" t="s">
        <v>139</v>
      </c>
      <c r="C175" s="79"/>
      <c r="D175" s="17"/>
      <c r="E175" s="18"/>
      <c r="F175" s="19"/>
      <c r="G175" s="236" t="s">
        <v>343</v>
      </c>
      <c r="I175" s="20">
        <v>157</v>
      </c>
    </row>
    <row r="176" spans="1:9" ht="36.75" customHeight="1">
      <c r="A176" s="58">
        <f>MAX(A$1:A175)+1</f>
        <v>158</v>
      </c>
      <c r="B176" s="59" t="s">
        <v>140</v>
      </c>
      <c r="C176" s="79"/>
      <c r="D176" s="27"/>
      <c r="E176" s="18"/>
      <c r="F176" s="19"/>
      <c r="G176" s="236" t="s">
        <v>343</v>
      </c>
      <c r="I176" s="20">
        <v>158</v>
      </c>
    </row>
    <row r="177" spans="1:9" ht="36.75" customHeight="1">
      <c r="A177" s="58">
        <f>MAX(A$1:A176)+1</f>
        <v>159</v>
      </c>
      <c r="B177" s="59" t="s">
        <v>141</v>
      </c>
      <c r="C177" s="79"/>
      <c r="D177" s="17"/>
      <c r="E177" s="18"/>
      <c r="F177" s="19"/>
      <c r="G177" s="236" t="s">
        <v>343</v>
      </c>
      <c r="I177" s="20">
        <v>159</v>
      </c>
    </row>
    <row r="178" spans="1:9" ht="36.75" customHeight="1">
      <c r="A178" s="58">
        <f>MAX(A$1:A177)+1</f>
        <v>160</v>
      </c>
      <c r="B178" s="59" t="s">
        <v>142</v>
      </c>
      <c r="C178" s="79"/>
      <c r="D178" s="17"/>
      <c r="E178" s="18"/>
      <c r="F178" s="19"/>
      <c r="G178" s="236" t="s">
        <v>343</v>
      </c>
      <c r="I178" s="20">
        <v>160</v>
      </c>
    </row>
    <row r="179" spans="1:9" ht="36.75" customHeight="1">
      <c r="A179" s="58">
        <f>MAX(A$1:A178)+1</f>
        <v>161</v>
      </c>
      <c r="B179" s="59" t="s">
        <v>143</v>
      </c>
      <c r="C179" s="79"/>
      <c r="D179" s="17"/>
      <c r="E179" s="18"/>
      <c r="F179" s="19"/>
      <c r="G179" s="236" t="s">
        <v>343</v>
      </c>
      <c r="I179" s="20">
        <v>161</v>
      </c>
    </row>
    <row r="180" spans="1:9" ht="55.5" customHeight="1">
      <c r="A180" s="106">
        <f>MAX(A$1:A179)+1</f>
        <v>162</v>
      </c>
      <c r="B180" s="107" t="s">
        <v>144</v>
      </c>
      <c r="C180" s="108"/>
      <c r="D180" s="109"/>
      <c r="E180" s="110"/>
      <c r="F180" s="111"/>
      <c r="G180" s="41" t="s">
        <v>444</v>
      </c>
      <c r="H180" s="20" t="s">
        <v>445</v>
      </c>
      <c r="I180" s="20">
        <v>162</v>
      </c>
    </row>
    <row r="181" spans="1:9" ht="36.75" customHeight="1">
      <c r="A181" s="106">
        <f>MAX(A$1:A180)+1</f>
        <v>163</v>
      </c>
      <c r="B181" s="107" t="s">
        <v>446</v>
      </c>
      <c r="C181" s="108"/>
      <c r="D181" s="109"/>
      <c r="E181" s="110"/>
      <c r="F181" s="111"/>
      <c r="G181" s="236" t="s">
        <v>343</v>
      </c>
      <c r="I181" s="20">
        <v>163</v>
      </c>
    </row>
    <row r="182" spans="1:9" ht="36.75" customHeight="1">
      <c r="A182" s="106">
        <f>MAX(A$1:A180)+1</f>
        <v>163</v>
      </c>
      <c r="B182" s="107" t="s">
        <v>145</v>
      </c>
      <c r="C182" s="108"/>
      <c r="D182" s="109"/>
      <c r="E182" s="110"/>
      <c r="F182" s="111"/>
      <c r="G182" s="236" t="s">
        <v>343</v>
      </c>
      <c r="H182" s="20" t="s">
        <v>447</v>
      </c>
      <c r="I182" s="20">
        <v>163</v>
      </c>
    </row>
    <row r="183" spans="1:9" ht="36.75" customHeight="1">
      <c r="A183" s="122">
        <f>MAX(A$1:A181)+1</f>
        <v>164</v>
      </c>
      <c r="B183" s="123" t="s">
        <v>146</v>
      </c>
      <c r="C183" s="124"/>
      <c r="D183" s="125"/>
      <c r="E183" s="126"/>
      <c r="F183" s="127"/>
      <c r="G183" s="236" t="s">
        <v>368</v>
      </c>
      <c r="H183" s="20" t="s">
        <v>448</v>
      </c>
      <c r="I183" s="20">
        <v>164</v>
      </c>
    </row>
    <row r="184" spans="1:9" ht="12">
      <c r="A184" s="56"/>
      <c r="B184" s="90" t="s">
        <v>147</v>
      </c>
      <c r="C184" s="52"/>
      <c r="D184" s="52"/>
      <c r="E184" s="52"/>
      <c r="F184" s="53"/>
      <c r="G184" s="237"/>
    </row>
    <row r="185" spans="1:9" ht="12">
      <c r="A185" s="65"/>
      <c r="B185" s="91" t="s">
        <v>148</v>
      </c>
      <c r="C185" s="50"/>
      <c r="D185" s="50"/>
      <c r="E185" s="50"/>
      <c r="F185" s="51"/>
      <c r="G185" s="237"/>
    </row>
    <row r="186" spans="1:9" ht="36.75" customHeight="1">
      <c r="A186" s="57">
        <f>MAX(A$1:A185)+1</f>
        <v>165</v>
      </c>
      <c r="B186" s="63" t="s">
        <v>449</v>
      </c>
      <c r="C186" s="78"/>
      <c r="D186" s="29"/>
      <c r="E186" s="25"/>
      <c r="F186" s="26"/>
      <c r="G186" s="236" t="s">
        <v>343</v>
      </c>
      <c r="I186" s="20">
        <v>165</v>
      </c>
    </row>
    <row r="187" spans="1:9" ht="36.75" customHeight="1">
      <c r="A187" s="58">
        <f>MAX(A$1:A186)+1</f>
        <v>166</v>
      </c>
      <c r="B187" s="59" t="s">
        <v>149</v>
      </c>
      <c r="C187" s="79"/>
      <c r="D187" s="27"/>
      <c r="E187" s="18"/>
      <c r="F187" s="19"/>
      <c r="G187" s="236" t="s">
        <v>343</v>
      </c>
      <c r="I187" s="20">
        <v>166</v>
      </c>
    </row>
    <row r="188" spans="1:9" ht="36.75" customHeight="1">
      <c r="A188" s="106">
        <f>MAX(A$1:A187)+1</f>
        <v>167</v>
      </c>
      <c r="B188" s="107" t="s">
        <v>150</v>
      </c>
      <c r="C188" s="108"/>
      <c r="D188" s="128"/>
      <c r="E188" s="110"/>
      <c r="F188" s="111"/>
      <c r="G188" s="41" t="s">
        <v>450</v>
      </c>
      <c r="H188" s="20" t="s">
        <v>451</v>
      </c>
      <c r="I188" s="20">
        <v>167</v>
      </c>
    </row>
    <row r="189" spans="1:9" ht="36.75" customHeight="1">
      <c r="A189" s="106">
        <f>MAX(A$1:A188)+1</f>
        <v>168</v>
      </c>
      <c r="B189" s="107" t="s">
        <v>151</v>
      </c>
      <c r="C189" s="108"/>
      <c r="D189" s="128"/>
      <c r="E189" s="110"/>
      <c r="F189" s="111"/>
      <c r="G189" s="236" t="s">
        <v>343</v>
      </c>
      <c r="I189" s="20">
        <v>168</v>
      </c>
    </row>
    <row r="190" spans="1:9" ht="36.75" customHeight="1">
      <c r="A190" s="106">
        <f>MAX(A$1:A189)+1</f>
        <v>169</v>
      </c>
      <c r="B190" s="107" t="s">
        <v>152</v>
      </c>
      <c r="C190" s="108"/>
      <c r="D190" s="109"/>
      <c r="E190" s="110"/>
      <c r="F190" s="111"/>
      <c r="G190" s="236" t="s">
        <v>343</v>
      </c>
      <c r="I190" s="20">
        <v>169</v>
      </c>
    </row>
    <row r="191" spans="1:9" ht="36.75" customHeight="1">
      <c r="A191" s="58">
        <f>MAX(A$1:A190)+1</f>
        <v>170</v>
      </c>
      <c r="B191" s="59" t="s">
        <v>153</v>
      </c>
      <c r="C191" s="79"/>
      <c r="D191" s="17"/>
      <c r="E191" s="18"/>
      <c r="F191" s="19"/>
      <c r="G191" s="236" t="s">
        <v>343</v>
      </c>
      <c r="I191" s="20">
        <v>170</v>
      </c>
    </row>
    <row r="192" spans="1:9" ht="36.75" customHeight="1">
      <c r="A192" s="58">
        <f>MAX(A$1:A191)+1</f>
        <v>171</v>
      </c>
      <c r="B192" s="59" t="s">
        <v>154</v>
      </c>
      <c r="C192" s="79"/>
      <c r="D192" s="27"/>
      <c r="E192" s="18"/>
      <c r="F192" s="19"/>
      <c r="G192" s="236" t="s">
        <v>343</v>
      </c>
      <c r="I192" s="20">
        <v>171</v>
      </c>
    </row>
    <row r="193" spans="1:9" ht="36.75" customHeight="1">
      <c r="A193" s="58">
        <f>MAX(A$1:A192)+1</f>
        <v>172</v>
      </c>
      <c r="B193" s="59" t="s">
        <v>155</v>
      </c>
      <c r="C193" s="79"/>
      <c r="D193" s="17"/>
      <c r="E193" s="18"/>
      <c r="F193" s="19"/>
      <c r="G193" s="236" t="s">
        <v>343</v>
      </c>
      <c r="I193" s="20">
        <v>172</v>
      </c>
    </row>
    <row r="194" spans="1:9" ht="36.75" customHeight="1">
      <c r="A194" s="58">
        <f>MAX(A$1:A193)+1</f>
        <v>173</v>
      </c>
      <c r="B194" s="59" t="s">
        <v>156</v>
      </c>
      <c r="C194" s="79"/>
      <c r="D194" s="17"/>
      <c r="E194" s="18"/>
      <c r="F194" s="19"/>
      <c r="G194" s="236" t="s">
        <v>343</v>
      </c>
      <c r="I194" s="20">
        <v>173</v>
      </c>
    </row>
    <row r="195" spans="1:9" ht="36.75" customHeight="1">
      <c r="A195" s="58">
        <f>MAX(A$1:A194)+1</f>
        <v>174</v>
      </c>
      <c r="B195" s="59" t="s">
        <v>157</v>
      </c>
      <c r="C195" s="79"/>
      <c r="D195" s="27"/>
      <c r="E195" s="18"/>
      <c r="F195" s="19"/>
      <c r="G195" s="236" t="s">
        <v>343</v>
      </c>
      <c r="I195" s="20">
        <v>174</v>
      </c>
    </row>
    <row r="196" spans="1:9" ht="36.75" customHeight="1">
      <c r="A196" s="58">
        <f>MAX(A$1:A195)+1</f>
        <v>175</v>
      </c>
      <c r="B196" s="59" t="s">
        <v>282</v>
      </c>
      <c r="C196" s="83"/>
      <c r="D196" s="17"/>
      <c r="E196" s="18"/>
      <c r="F196" s="19"/>
      <c r="G196" s="236" t="s">
        <v>343</v>
      </c>
      <c r="I196" s="20">
        <v>175</v>
      </c>
    </row>
    <row r="197" spans="1:9" ht="36.75" customHeight="1">
      <c r="A197" s="58">
        <f>MAX(A$1:A196)+1</f>
        <v>176</v>
      </c>
      <c r="B197" s="59" t="s">
        <v>283</v>
      </c>
      <c r="C197" s="83"/>
      <c r="D197" s="17"/>
      <c r="E197" s="18"/>
      <c r="F197" s="19"/>
      <c r="G197" s="236" t="s">
        <v>343</v>
      </c>
      <c r="I197" s="20">
        <v>176</v>
      </c>
    </row>
    <row r="198" spans="1:9" ht="36.75" customHeight="1">
      <c r="A198" s="58">
        <f>MAX(A$1:A197)+1</f>
        <v>177</v>
      </c>
      <c r="B198" s="59" t="s">
        <v>251</v>
      </c>
      <c r="C198" s="83"/>
      <c r="D198" s="17"/>
      <c r="E198" s="18"/>
      <c r="F198" s="19"/>
      <c r="G198" s="236" t="s">
        <v>343</v>
      </c>
      <c r="I198" s="20">
        <v>177</v>
      </c>
    </row>
    <row r="199" spans="1:9" ht="36.75" customHeight="1">
      <c r="A199" s="58">
        <f>MAX(A$1:A198)+1</f>
        <v>178</v>
      </c>
      <c r="B199" s="59" t="s">
        <v>168</v>
      </c>
      <c r="C199" s="79"/>
      <c r="D199" s="27"/>
      <c r="E199" s="18"/>
      <c r="F199" s="19"/>
      <c r="G199" s="236" t="s">
        <v>343</v>
      </c>
      <c r="I199" s="20">
        <v>178</v>
      </c>
    </row>
    <row r="200" spans="1:9" ht="12">
      <c r="A200" s="65"/>
      <c r="B200" s="91" t="s">
        <v>170</v>
      </c>
      <c r="C200" s="50"/>
      <c r="D200" s="50"/>
      <c r="E200" s="50"/>
      <c r="F200" s="51"/>
      <c r="G200" s="237"/>
    </row>
    <row r="201" spans="1:9" ht="36.75" customHeight="1">
      <c r="A201" s="67">
        <f>MAX(A$1:A200)+1</f>
        <v>179</v>
      </c>
      <c r="B201" s="72" t="s">
        <v>171</v>
      </c>
      <c r="C201" s="84"/>
      <c r="D201" s="30"/>
      <c r="E201" s="73"/>
      <c r="F201" s="261"/>
      <c r="G201" s="236" t="s">
        <v>343</v>
      </c>
      <c r="I201" s="20">
        <v>179</v>
      </c>
    </row>
    <row r="202" spans="1:9" ht="36.75" customHeight="1">
      <c r="A202" s="58">
        <f>MAX(A$1:A201)+1</f>
        <v>180</v>
      </c>
      <c r="B202" s="59" t="s">
        <v>172</v>
      </c>
      <c r="C202" s="79"/>
      <c r="D202" s="17"/>
      <c r="E202" s="18"/>
      <c r="F202" s="19"/>
      <c r="G202" s="41" t="s">
        <v>452</v>
      </c>
      <c r="H202" s="20" t="s">
        <v>453</v>
      </c>
      <c r="I202" s="20">
        <v>180</v>
      </c>
    </row>
    <row r="203" spans="1:9" ht="36.75" customHeight="1">
      <c r="A203" s="58">
        <f>MAX(A$1:A202)+1</f>
        <v>181</v>
      </c>
      <c r="B203" s="59" t="s">
        <v>173</v>
      </c>
      <c r="C203" s="79"/>
      <c r="D203" s="17"/>
      <c r="E203" s="18"/>
      <c r="F203" s="19"/>
      <c r="G203" s="236" t="s">
        <v>343</v>
      </c>
      <c r="H203" s="20" t="s">
        <v>454</v>
      </c>
      <c r="I203" s="20">
        <v>181</v>
      </c>
    </row>
    <row r="204" spans="1:9" ht="36.75" customHeight="1">
      <c r="A204" s="58">
        <f>MAX(A$1:A203)+1</f>
        <v>182</v>
      </c>
      <c r="B204" s="59" t="s">
        <v>455</v>
      </c>
      <c r="C204" s="79"/>
      <c r="D204" s="27"/>
      <c r="E204" s="18"/>
      <c r="F204" s="19"/>
      <c r="G204" s="236" t="s">
        <v>343</v>
      </c>
      <c r="I204" s="20">
        <v>182</v>
      </c>
    </row>
    <row r="205" spans="1:9" ht="36.75" customHeight="1">
      <c r="A205" s="58">
        <f>MAX(A$1:A204)+1</f>
        <v>183</v>
      </c>
      <c r="B205" s="59" t="s">
        <v>456</v>
      </c>
      <c r="C205" s="79"/>
      <c r="D205" s="17"/>
      <c r="E205" s="18"/>
      <c r="F205" s="19"/>
      <c r="G205" s="236" t="s">
        <v>343</v>
      </c>
      <c r="I205" s="20">
        <v>183</v>
      </c>
    </row>
    <row r="206" spans="1:9" ht="36.75" customHeight="1">
      <c r="A206" s="58">
        <f>MAX(A$1:A205)+1</f>
        <v>184</v>
      </c>
      <c r="B206" s="59" t="s">
        <v>457</v>
      </c>
      <c r="C206" s="79"/>
      <c r="D206" s="17"/>
      <c r="E206" s="18"/>
      <c r="F206" s="19"/>
      <c r="G206" s="236" t="s">
        <v>343</v>
      </c>
      <c r="I206" s="20">
        <v>184</v>
      </c>
    </row>
    <row r="207" spans="1:9" ht="36.75" customHeight="1">
      <c r="A207" s="58"/>
      <c r="B207" s="59"/>
      <c r="C207" s="79"/>
      <c r="D207" s="27"/>
      <c r="E207" s="18"/>
      <c r="F207" s="19"/>
      <c r="G207" s="41" t="s">
        <v>458</v>
      </c>
      <c r="H207" s="20" t="s">
        <v>459</v>
      </c>
    </row>
    <row r="208" spans="1:9" ht="36.75" customHeight="1">
      <c r="A208" s="58">
        <f>MAX(A$1:A207)+1</f>
        <v>185</v>
      </c>
      <c r="B208" s="59" t="s">
        <v>460</v>
      </c>
      <c r="C208" s="79"/>
      <c r="D208" s="17"/>
      <c r="E208" s="18"/>
      <c r="F208" s="19"/>
      <c r="G208" s="236" t="s">
        <v>343</v>
      </c>
      <c r="I208" s="20">
        <v>185</v>
      </c>
    </row>
    <row r="209" spans="1:9" ht="36.75" customHeight="1">
      <c r="A209" s="58">
        <f>MAX(A$1:A208)+1</f>
        <v>186</v>
      </c>
      <c r="B209" s="59" t="s">
        <v>174</v>
      </c>
      <c r="C209" s="81"/>
      <c r="D209" s="17"/>
      <c r="E209" s="18"/>
      <c r="F209" s="19"/>
      <c r="G209" s="236" t="s">
        <v>343</v>
      </c>
      <c r="I209" s="20">
        <v>186</v>
      </c>
    </row>
    <row r="210" spans="1:9" ht="36.75" customHeight="1">
      <c r="A210" s="58">
        <f>MAX(A$1:A209)+1</f>
        <v>187</v>
      </c>
      <c r="B210" s="59" t="s">
        <v>175</v>
      </c>
      <c r="C210" s="79"/>
      <c r="D210" s="17"/>
      <c r="E210" s="18"/>
      <c r="F210" s="19"/>
      <c r="G210" s="236" t="s">
        <v>343</v>
      </c>
      <c r="I210" s="20">
        <v>187</v>
      </c>
    </row>
    <row r="211" spans="1:9" ht="36.75" customHeight="1">
      <c r="A211" s="58">
        <f>MAX(A$1:A210)+1</f>
        <v>188</v>
      </c>
      <c r="B211" s="59" t="s">
        <v>176</v>
      </c>
      <c r="C211" s="79"/>
      <c r="D211" s="17"/>
      <c r="E211" s="18"/>
      <c r="F211" s="19"/>
      <c r="G211" s="236" t="s">
        <v>343</v>
      </c>
      <c r="I211" s="20">
        <v>188</v>
      </c>
    </row>
    <row r="212" spans="1:9" ht="36.75" customHeight="1">
      <c r="A212" s="60"/>
      <c r="B212" s="61"/>
      <c r="C212" s="80"/>
      <c r="D212" s="21"/>
      <c r="E212" s="22"/>
      <c r="F212" s="19"/>
      <c r="G212" s="41" t="s">
        <v>461</v>
      </c>
      <c r="H212" s="20" t="s">
        <v>462</v>
      </c>
    </row>
    <row r="213" spans="1:9" ht="12">
      <c r="A213" s="65"/>
      <c r="B213" s="91" t="s">
        <v>463</v>
      </c>
      <c r="C213" s="50"/>
      <c r="D213" s="50"/>
      <c r="E213" s="50"/>
      <c r="F213" s="51"/>
      <c r="G213" s="237"/>
    </row>
    <row r="214" spans="1:9" ht="37.5" customHeight="1">
      <c r="A214" s="57">
        <f>MAX(A$1:A213)+1</f>
        <v>189</v>
      </c>
      <c r="B214" s="63" t="s">
        <v>158</v>
      </c>
      <c r="C214" s="78"/>
      <c r="D214" s="24"/>
      <c r="E214" s="25"/>
      <c r="F214" s="19"/>
      <c r="G214" s="236" t="s">
        <v>343</v>
      </c>
      <c r="I214" s="20">
        <v>189</v>
      </c>
    </row>
    <row r="215" spans="1:9" ht="37.5" customHeight="1">
      <c r="A215" s="58">
        <f>MAX(A$1:A214)+1</f>
        <v>190</v>
      </c>
      <c r="B215" s="59" t="s">
        <v>159</v>
      </c>
      <c r="C215" s="79"/>
      <c r="D215" s="17"/>
      <c r="E215" s="18"/>
      <c r="F215" s="19"/>
      <c r="G215" s="236" t="s">
        <v>343</v>
      </c>
      <c r="I215" s="20">
        <v>190</v>
      </c>
    </row>
    <row r="216" spans="1:9" ht="37.5" customHeight="1">
      <c r="A216" s="58">
        <f>MAX(A$1:A215)+1</f>
        <v>191</v>
      </c>
      <c r="B216" s="59" t="s">
        <v>160</v>
      </c>
      <c r="C216" s="79"/>
      <c r="D216" s="17"/>
      <c r="E216" s="18"/>
      <c r="F216" s="19"/>
      <c r="G216" s="236" t="s">
        <v>343</v>
      </c>
      <c r="I216" s="20">
        <v>191</v>
      </c>
    </row>
    <row r="217" spans="1:9" ht="37.5" customHeight="1">
      <c r="A217" s="58">
        <f>MAX(A$1:A216)+1</f>
        <v>192</v>
      </c>
      <c r="B217" s="59" t="s">
        <v>161</v>
      </c>
      <c r="C217" s="79"/>
      <c r="D217" s="17"/>
      <c r="E217" s="18"/>
      <c r="F217" s="19"/>
      <c r="G217" s="236" t="s">
        <v>343</v>
      </c>
      <c r="I217" s="20">
        <v>192</v>
      </c>
    </row>
    <row r="218" spans="1:9" ht="37.5" customHeight="1">
      <c r="A218" s="58"/>
      <c r="B218" s="59"/>
      <c r="C218" s="79"/>
      <c r="D218" s="17"/>
      <c r="E218" s="18"/>
      <c r="F218" s="19"/>
      <c r="G218" s="41" t="s">
        <v>464</v>
      </c>
      <c r="H218" s="20" t="s">
        <v>465</v>
      </c>
    </row>
    <row r="219" spans="1:9" ht="37.5" customHeight="1">
      <c r="A219" s="60">
        <f>MAX(A$1:A218)+1</f>
        <v>193</v>
      </c>
      <c r="B219" s="61" t="s">
        <v>162</v>
      </c>
      <c r="C219" s="80"/>
      <c r="D219" s="21"/>
      <c r="E219" s="22"/>
      <c r="F219" s="23"/>
      <c r="G219" s="236" t="s">
        <v>343</v>
      </c>
      <c r="I219" s="20">
        <v>193</v>
      </c>
    </row>
    <row r="220" spans="1:9" ht="12">
      <c r="A220" s="65"/>
      <c r="B220" s="91" t="s">
        <v>466</v>
      </c>
      <c r="C220" s="50"/>
      <c r="D220" s="50"/>
      <c r="E220" s="50"/>
      <c r="F220" s="51"/>
      <c r="G220" s="237"/>
    </row>
    <row r="221" spans="1:9" ht="37.5" customHeight="1">
      <c r="A221" s="57">
        <f>MAX(A$1:A220)+1</f>
        <v>194</v>
      </c>
      <c r="B221" s="63" t="s">
        <v>163</v>
      </c>
      <c r="C221" s="78"/>
      <c r="D221" s="24"/>
      <c r="E221" s="25"/>
      <c r="F221" s="19"/>
      <c r="G221" s="236" t="s">
        <v>343</v>
      </c>
      <c r="I221" s="20">
        <v>194</v>
      </c>
    </row>
    <row r="222" spans="1:9" ht="37.5" customHeight="1">
      <c r="A222" s="58">
        <f>MAX(A$1:A221)+1</f>
        <v>195</v>
      </c>
      <c r="B222" s="59" t="s">
        <v>164</v>
      </c>
      <c r="C222" s="79"/>
      <c r="D222" s="17"/>
      <c r="E222" s="18"/>
      <c r="F222" s="19"/>
      <c r="G222" s="236" t="s">
        <v>343</v>
      </c>
      <c r="I222" s="20">
        <v>195</v>
      </c>
    </row>
    <row r="223" spans="1:9" ht="37.5" customHeight="1">
      <c r="A223" s="58">
        <f>MAX(A$1:A222)+1</f>
        <v>196</v>
      </c>
      <c r="B223" s="59" t="s">
        <v>165</v>
      </c>
      <c r="C223" s="79"/>
      <c r="D223" s="17"/>
      <c r="E223" s="18"/>
      <c r="F223" s="19"/>
      <c r="G223" s="236" t="s">
        <v>343</v>
      </c>
      <c r="I223" s="20">
        <v>196</v>
      </c>
    </row>
    <row r="224" spans="1:9" ht="37.5" customHeight="1">
      <c r="A224" s="106">
        <f>MAX(A$1:A223)+1</f>
        <v>197</v>
      </c>
      <c r="B224" s="107" t="s">
        <v>166</v>
      </c>
      <c r="C224" s="108"/>
      <c r="D224" s="109"/>
      <c r="E224" s="110"/>
      <c r="F224" s="111"/>
      <c r="G224" s="236" t="s">
        <v>343</v>
      </c>
      <c r="I224" s="20">
        <v>197</v>
      </c>
    </row>
    <row r="225" spans="1:9" ht="37.5" customHeight="1">
      <c r="A225" s="106">
        <f>MAX(A$1:A224)+1</f>
        <v>198</v>
      </c>
      <c r="B225" s="107" t="s">
        <v>467</v>
      </c>
      <c r="C225" s="108"/>
      <c r="D225" s="109"/>
      <c r="E225" s="110"/>
      <c r="F225" s="111"/>
      <c r="G225" s="236" t="s">
        <v>343</v>
      </c>
      <c r="I225" s="20">
        <v>198</v>
      </c>
    </row>
    <row r="226" spans="1:9" ht="37.5" customHeight="1">
      <c r="A226" s="106">
        <f>MAX(A$1:A225)+1</f>
        <v>199</v>
      </c>
      <c r="B226" s="107" t="s">
        <v>167</v>
      </c>
      <c r="C226" s="108"/>
      <c r="D226" s="109"/>
      <c r="E226" s="110"/>
      <c r="F226" s="111"/>
      <c r="G226" s="236" t="s">
        <v>343</v>
      </c>
      <c r="I226" s="20">
        <v>199</v>
      </c>
    </row>
    <row r="227" spans="1:9" ht="37.5" customHeight="1">
      <c r="A227" s="106">
        <f>MAX(A$1:A226)+1</f>
        <v>200</v>
      </c>
      <c r="B227" s="123" t="s">
        <v>169</v>
      </c>
      <c r="C227" s="124"/>
      <c r="D227" s="125"/>
      <c r="E227" s="126"/>
      <c r="F227" s="127"/>
      <c r="G227" s="236" t="s">
        <v>343</v>
      </c>
      <c r="I227" s="20">
        <v>200</v>
      </c>
    </row>
    <row r="228" spans="1:9" ht="12">
      <c r="A228" s="56"/>
      <c r="B228" s="90" t="s">
        <v>177</v>
      </c>
      <c r="C228" s="52"/>
      <c r="D228" s="52"/>
      <c r="E228" s="52"/>
      <c r="F228" s="53"/>
      <c r="G228" s="237"/>
    </row>
    <row r="229" spans="1:9" ht="12">
      <c r="A229" s="65"/>
      <c r="B229" s="91" t="s">
        <v>178</v>
      </c>
      <c r="C229" s="50"/>
      <c r="D229" s="50"/>
      <c r="E229" s="50"/>
      <c r="F229" s="51"/>
      <c r="G229" s="237"/>
    </row>
    <row r="230" spans="1:9" ht="36.75" customHeight="1">
      <c r="A230" s="57">
        <f>MAX(A$1:A229)+1</f>
        <v>201</v>
      </c>
      <c r="B230" s="63" t="s">
        <v>179</v>
      </c>
      <c r="C230" s="78"/>
      <c r="D230" s="24"/>
      <c r="E230" s="25"/>
      <c r="F230" s="26"/>
      <c r="G230" s="236" t="s">
        <v>343</v>
      </c>
      <c r="I230" s="20">
        <v>201</v>
      </c>
    </row>
    <row r="231" spans="1:9" ht="36.75" customHeight="1">
      <c r="A231" s="58">
        <f>MAX(A$1:A230)+1</f>
        <v>202</v>
      </c>
      <c r="B231" s="59" t="s">
        <v>180</v>
      </c>
      <c r="C231" s="79"/>
      <c r="D231" s="17"/>
      <c r="E231" s="18"/>
      <c r="F231" s="19"/>
      <c r="G231" s="236" t="s">
        <v>343</v>
      </c>
      <c r="I231" s="20">
        <v>202</v>
      </c>
    </row>
    <row r="232" spans="1:9" ht="36.75" customHeight="1">
      <c r="A232" s="58">
        <f>MAX(A$1:A231)+1</f>
        <v>203</v>
      </c>
      <c r="B232" s="59" t="s">
        <v>181</v>
      </c>
      <c r="C232" s="79"/>
      <c r="D232" s="17"/>
      <c r="E232" s="18"/>
      <c r="F232" s="19"/>
      <c r="G232" s="236" t="s">
        <v>343</v>
      </c>
      <c r="I232" s="20">
        <v>203</v>
      </c>
    </row>
    <row r="233" spans="1:9" ht="12">
      <c r="A233" s="65"/>
      <c r="B233" s="91" t="s">
        <v>468</v>
      </c>
      <c r="C233" s="50"/>
      <c r="D233" s="50"/>
      <c r="E233" s="50"/>
      <c r="F233" s="51"/>
      <c r="G233" s="237"/>
    </row>
    <row r="234" spans="1:9" ht="36.75" customHeight="1">
      <c r="A234" s="57">
        <f>MAX(A$1:A233)+1</f>
        <v>204</v>
      </c>
      <c r="B234" s="63" t="s">
        <v>182</v>
      </c>
      <c r="C234" s="78"/>
      <c r="D234" s="24"/>
      <c r="E234" s="25"/>
      <c r="F234" s="26"/>
      <c r="G234" s="236" t="s">
        <v>343</v>
      </c>
      <c r="I234" s="20">
        <v>204</v>
      </c>
    </row>
    <row r="235" spans="1:9" ht="36.75" customHeight="1">
      <c r="A235" s="60">
        <f>MAX(A$1:A234)+1</f>
        <v>205</v>
      </c>
      <c r="B235" s="61" t="s">
        <v>469</v>
      </c>
      <c r="C235" s="80"/>
      <c r="D235" s="21"/>
      <c r="E235" s="22"/>
      <c r="F235" s="19"/>
      <c r="G235" s="236" t="s">
        <v>343</v>
      </c>
      <c r="I235" s="20">
        <v>205</v>
      </c>
    </row>
    <row r="236" spans="1:9" ht="12">
      <c r="A236" s="65"/>
      <c r="B236" s="91" t="s">
        <v>470</v>
      </c>
      <c r="C236" s="50"/>
      <c r="D236" s="50"/>
      <c r="E236" s="50"/>
      <c r="F236" s="51"/>
      <c r="G236" s="237"/>
    </row>
    <row r="237" spans="1:9" ht="36.75" customHeight="1">
      <c r="A237" s="57">
        <f>MAX(A$1:A236)+1</f>
        <v>206</v>
      </c>
      <c r="B237" s="63" t="s">
        <v>183</v>
      </c>
      <c r="C237" s="78"/>
      <c r="D237" s="24"/>
      <c r="E237" s="25"/>
      <c r="F237" s="26"/>
      <c r="G237" s="236" t="s">
        <v>343</v>
      </c>
      <c r="I237" s="20">
        <v>206</v>
      </c>
    </row>
    <row r="238" spans="1:9" ht="36.75" customHeight="1">
      <c r="A238" s="67">
        <f>MAX(A$1:A237)+1</f>
        <v>207</v>
      </c>
      <c r="B238" s="72" t="s">
        <v>184</v>
      </c>
      <c r="C238" s="84"/>
      <c r="D238" s="30"/>
      <c r="E238" s="47"/>
      <c r="F238" s="19"/>
      <c r="G238" s="236" t="s">
        <v>343</v>
      </c>
      <c r="I238" s="20">
        <v>207</v>
      </c>
    </row>
    <row r="239" spans="1:9" ht="36.75" customHeight="1">
      <c r="A239" s="58">
        <f>MAX(A$1:A238)+1</f>
        <v>208</v>
      </c>
      <c r="B239" s="59" t="s">
        <v>185</v>
      </c>
      <c r="C239" s="79"/>
      <c r="D239" s="17"/>
      <c r="E239" s="18"/>
      <c r="F239" s="19"/>
      <c r="G239" s="236" t="s">
        <v>343</v>
      </c>
      <c r="I239" s="20">
        <v>208</v>
      </c>
    </row>
    <row r="240" spans="1:9" ht="36.75" customHeight="1">
      <c r="A240" s="58">
        <f>MAX(A$1:A239)+1</f>
        <v>209</v>
      </c>
      <c r="B240" s="59" t="s">
        <v>186</v>
      </c>
      <c r="C240" s="79"/>
      <c r="D240" s="17"/>
      <c r="E240" s="18"/>
      <c r="F240" s="19"/>
      <c r="G240" s="236" t="s">
        <v>343</v>
      </c>
      <c r="I240" s="20">
        <v>209</v>
      </c>
    </row>
    <row r="241" spans="1:9" ht="36.75" customHeight="1">
      <c r="A241" s="60">
        <f>MAX(A$1:A240)+1</f>
        <v>210</v>
      </c>
      <c r="B241" s="61" t="s">
        <v>471</v>
      </c>
      <c r="C241" s="80"/>
      <c r="D241" s="21"/>
      <c r="E241" s="22"/>
      <c r="F241" s="23"/>
      <c r="G241" s="236" t="s">
        <v>343</v>
      </c>
      <c r="I241" s="20">
        <v>210</v>
      </c>
    </row>
    <row r="242" spans="1:9" ht="12">
      <c r="A242" s="65"/>
      <c r="B242" s="91" t="s">
        <v>472</v>
      </c>
      <c r="C242" s="50"/>
      <c r="D242" s="50"/>
      <c r="E242" s="50"/>
      <c r="F242" s="51"/>
      <c r="G242" s="237"/>
    </row>
    <row r="243" spans="1:9" ht="36.75" customHeight="1">
      <c r="A243" s="68">
        <f>MAX(A$1:A242)+1</f>
        <v>211</v>
      </c>
      <c r="B243" s="92" t="s">
        <v>237</v>
      </c>
      <c r="C243" s="85"/>
      <c r="D243" s="31"/>
      <c r="E243" s="48"/>
      <c r="F243" s="262"/>
      <c r="G243" s="236" t="s">
        <v>343</v>
      </c>
      <c r="I243" s="20">
        <v>211</v>
      </c>
    </row>
    <row r="244" spans="1:9" ht="12">
      <c r="A244" s="65"/>
      <c r="B244" s="66" t="s">
        <v>473</v>
      </c>
      <c r="C244" s="66"/>
      <c r="D244" s="50"/>
      <c r="E244" s="50"/>
      <c r="F244" s="51"/>
      <c r="G244" s="237"/>
    </row>
    <row r="245" spans="1:9" ht="36.75" customHeight="1">
      <c r="A245" s="57">
        <f>MAX(A$1:A244)+1</f>
        <v>212</v>
      </c>
      <c r="B245" s="76" t="s">
        <v>474</v>
      </c>
      <c r="C245" s="93"/>
      <c r="D245" s="31"/>
      <c r="E245" s="33"/>
      <c r="F245" s="23"/>
      <c r="G245" s="236" t="s">
        <v>343</v>
      </c>
      <c r="I245" s="20">
        <v>212</v>
      </c>
    </row>
    <row r="246" spans="1:9" ht="12">
      <c r="A246" s="65"/>
      <c r="B246" s="91" t="s">
        <v>475</v>
      </c>
      <c r="C246" s="50"/>
      <c r="D246" s="50"/>
      <c r="E246" s="50"/>
      <c r="F246" s="51"/>
      <c r="G246" s="237"/>
    </row>
    <row r="247" spans="1:9" ht="37.5" customHeight="1">
      <c r="A247" s="57">
        <f>MAX(A$1:A246)+1</f>
        <v>213</v>
      </c>
      <c r="B247" s="63" t="s">
        <v>187</v>
      </c>
      <c r="C247" s="78"/>
      <c r="D247" s="24"/>
      <c r="E247" s="25"/>
      <c r="F247" s="26"/>
      <c r="G247" s="236" t="s">
        <v>343</v>
      </c>
      <c r="I247" s="20">
        <v>213</v>
      </c>
    </row>
    <row r="248" spans="1:9" ht="37.5" customHeight="1">
      <c r="A248" s="58">
        <f>MAX(A$1:A247)+1</f>
        <v>214</v>
      </c>
      <c r="B248" s="59" t="s">
        <v>476</v>
      </c>
      <c r="C248" s="79"/>
      <c r="D248" s="17"/>
      <c r="E248" s="18"/>
      <c r="F248" s="19"/>
      <c r="G248" s="236" t="s">
        <v>343</v>
      </c>
      <c r="H248" s="20" t="s">
        <v>477</v>
      </c>
      <c r="I248" s="20">
        <v>214</v>
      </c>
    </row>
    <row r="249" spans="1:9" ht="37.5" customHeight="1">
      <c r="A249" s="58">
        <f>MAX(A$1:A248)+1</f>
        <v>215</v>
      </c>
      <c r="B249" s="59" t="s">
        <v>188</v>
      </c>
      <c r="C249" s="79"/>
      <c r="D249" s="17"/>
      <c r="E249" s="18"/>
      <c r="F249" s="19"/>
      <c r="G249" s="236" t="s">
        <v>343</v>
      </c>
      <c r="I249" s="20">
        <v>215</v>
      </c>
    </row>
    <row r="250" spans="1:9" ht="37.5" customHeight="1">
      <c r="A250" s="58">
        <f>MAX(A$1:A249)+1</f>
        <v>216</v>
      </c>
      <c r="B250" s="59" t="s">
        <v>189</v>
      </c>
      <c r="C250" s="79"/>
      <c r="D250" s="17"/>
      <c r="E250" s="18"/>
      <c r="F250" s="19"/>
      <c r="G250" s="236" t="s">
        <v>343</v>
      </c>
      <c r="I250" s="20">
        <v>216</v>
      </c>
    </row>
    <row r="251" spans="1:9" ht="37.5" customHeight="1">
      <c r="A251" s="58">
        <f>MAX(A$1:A250)+1</f>
        <v>217</v>
      </c>
      <c r="B251" s="59" t="s">
        <v>190</v>
      </c>
      <c r="C251" s="79"/>
      <c r="D251" s="17"/>
      <c r="E251" s="18"/>
      <c r="F251" s="19"/>
      <c r="G251" s="236" t="s">
        <v>343</v>
      </c>
      <c r="I251" s="20">
        <v>217</v>
      </c>
    </row>
    <row r="252" spans="1:9" ht="37.5" customHeight="1">
      <c r="A252" s="58">
        <f>MAX(A$1:A251)+1</f>
        <v>218</v>
      </c>
      <c r="B252" s="61" t="s">
        <v>191</v>
      </c>
      <c r="C252" s="80"/>
      <c r="D252" s="21"/>
      <c r="E252" s="22"/>
      <c r="F252" s="23"/>
      <c r="G252" s="236" t="s">
        <v>343</v>
      </c>
      <c r="I252" s="20">
        <v>218</v>
      </c>
    </row>
    <row r="253" spans="1:9" ht="12">
      <c r="A253" s="65"/>
      <c r="B253" s="91" t="s">
        <v>478</v>
      </c>
      <c r="C253" s="50"/>
      <c r="D253" s="50"/>
      <c r="E253" s="50"/>
      <c r="F253" s="51"/>
      <c r="G253" s="237"/>
    </row>
    <row r="254" spans="1:9" ht="40.5" customHeight="1">
      <c r="A254" s="129">
        <f>MAX(A$1:A253)+1</f>
        <v>219</v>
      </c>
      <c r="B254" s="133" t="s">
        <v>238</v>
      </c>
      <c r="C254" s="130"/>
      <c r="D254" s="131"/>
      <c r="E254" s="132"/>
      <c r="F254" s="111"/>
      <c r="G254" s="236" t="s">
        <v>343</v>
      </c>
      <c r="I254" s="20">
        <v>219</v>
      </c>
    </row>
    <row r="255" spans="1:9" ht="37.5" customHeight="1">
      <c r="A255" s="58">
        <f>MAX(A$1:A254)+1</f>
        <v>220</v>
      </c>
      <c r="B255" s="59" t="s">
        <v>239</v>
      </c>
      <c r="C255" s="79"/>
      <c r="D255" s="17"/>
      <c r="E255" s="18"/>
      <c r="F255" s="19"/>
      <c r="G255" s="236" t="s">
        <v>343</v>
      </c>
      <c r="I255" s="20">
        <v>220</v>
      </c>
    </row>
    <row r="256" spans="1:9" ht="37.5" customHeight="1">
      <c r="A256" s="58">
        <f>MAX(A$1:A255)+1</f>
        <v>221</v>
      </c>
      <c r="B256" s="59" t="s">
        <v>240</v>
      </c>
      <c r="C256" s="79"/>
      <c r="D256" s="17"/>
      <c r="E256" s="18"/>
      <c r="F256" s="19"/>
      <c r="G256" s="236" t="s">
        <v>343</v>
      </c>
      <c r="I256" s="20">
        <v>221</v>
      </c>
    </row>
    <row r="257" spans="1:9" ht="37.5" customHeight="1">
      <c r="A257" s="58">
        <f>MAX(A$1:A256)+1</f>
        <v>222</v>
      </c>
      <c r="B257" s="59" t="s">
        <v>241</v>
      </c>
      <c r="C257" s="79"/>
      <c r="D257" s="17"/>
      <c r="E257" s="18"/>
      <c r="F257" s="19"/>
      <c r="G257" s="236" t="s">
        <v>343</v>
      </c>
      <c r="I257" s="20">
        <v>222</v>
      </c>
    </row>
    <row r="258" spans="1:9" ht="37.5" customHeight="1">
      <c r="A258" s="58">
        <f>MAX(A$1:A257)+1</f>
        <v>223</v>
      </c>
      <c r="B258" s="59" t="s">
        <v>242</v>
      </c>
      <c r="C258" s="79"/>
      <c r="D258" s="17"/>
      <c r="E258" s="18"/>
      <c r="F258" s="19"/>
      <c r="G258" s="236" t="s">
        <v>343</v>
      </c>
      <c r="I258" s="20">
        <v>223</v>
      </c>
    </row>
    <row r="259" spans="1:9" ht="37.5" customHeight="1">
      <c r="A259" s="58">
        <f>MAX(A$1:A258)+1</f>
        <v>224</v>
      </c>
      <c r="B259" s="59" t="s">
        <v>243</v>
      </c>
      <c r="C259" s="81"/>
      <c r="D259" s="17"/>
      <c r="E259" s="18"/>
      <c r="F259" s="19"/>
      <c r="G259" s="236" t="s">
        <v>343</v>
      </c>
      <c r="I259" s="20">
        <v>224</v>
      </c>
    </row>
    <row r="260" spans="1:9" ht="37.5" customHeight="1">
      <c r="A260" s="58">
        <f>MAX(A$1:A259)+1</f>
        <v>225</v>
      </c>
      <c r="B260" s="59" t="s">
        <v>244</v>
      </c>
      <c r="C260" s="79"/>
      <c r="D260" s="17"/>
      <c r="E260" s="18"/>
      <c r="F260" s="19"/>
      <c r="G260" s="236" t="s">
        <v>343</v>
      </c>
      <c r="I260" s="20">
        <v>225</v>
      </c>
    </row>
    <row r="261" spans="1:9" ht="37.5" customHeight="1">
      <c r="A261" s="58">
        <f>MAX(A$1:A260)+1</f>
        <v>226</v>
      </c>
      <c r="B261" s="59" t="s">
        <v>479</v>
      </c>
      <c r="C261" s="79"/>
      <c r="D261" s="17"/>
      <c r="E261" s="18"/>
      <c r="F261" s="19"/>
      <c r="G261" s="41" t="s">
        <v>480</v>
      </c>
      <c r="H261" s="20" t="s">
        <v>481</v>
      </c>
      <c r="I261" s="20">
        <v>226</v>
      </c>
    </row>
    <row r="262" spans="1:9" ht="37.5" customHeight="1">
      <c r="A262" s="58">
        <f>MAX(A$1:A261)+1</f>
        <v>227</v>
      </c>
      <c r="B262" s="59" t="s">
        <v>245</v>
      </c>
      <c r="C262" s="79"/>
      <c r="D262" s="17"/>
      <c r="E262" s="18"/>
      <c r="F262" s="19"/>
      <c r="G262" s="236" t="s">
        <v>343</v>
      </c>
      <c r="I262" s="20">
        <v>227</v>
      </c>
    </row>
    <row r="263" spans="1:9" ht="37.5" customHeight="1">
      <c r="A263" s="60">
        <f>MAX(A$1:A262)+1</f>
        <v>228</v>
      </c>
      <c r="B263" s="61" t="s">
        <v>246</v>
      </c>
      <c r="C263" s="80"/>
      <c r="D263" s="21"/>
      <c r="E263" s="22"/>
      <c r="F263" s="23"/>
      <c r="G263" s="236" t="s">
        <v>343</v>
      </c>
      <c r="I263" s="20">
        <v>228</v>
      </c>
    </row>
    <row r="264" spans="1:9" ht="12">
      <c r="A264" s="56"/>
      <c r="B264" s="90" t="s">
        <v>192</v>
      </c>
      <c r="C264" s="52"/>
      <c r="D264" s="52"/>
      <c r="E264" s="52"/>
      <c r="F264" s="53"/>
      <c r="G264" s="237"/>
    </row>
    <row r="265" spans="1:9" ht="12">
      <c r="A265" s="65"/>
      <c r="B265" s="91" t="s">
        <v>193</v>
      </c>
      <c r="C265" s="50"/>
      <c r="D265" s="50"/>
      <c r="E265" s="50"/>
      <c r="F265" s="51"/>
      <c r="G265" s="237"/>
    </row>
    <row r="266" spans="1:9" ht="37.5" customHeight="1">
      <c r="A266" s="58">
        <f>MAX(A$1:A265)+1</f>
        <v>229</v>
      </c>
      <c r="B266" s="59" t="s">
        <v>194</v>
      </c>
      <c r="C266" s="79"/>
      <c r="D266" s="17"/>
      <c r="E266" s="18"/>
      <c r="F266" s="19"/>
      <c r="G266" s="236" t="s">
        <v>343</v>
      </c>
      <c r="I266" s="20">
        <v>229</v>
      </c>
    </row>
    <row r="267" spans="1:9" ht="37.5" customHeight="1">
      <c r="A267" s="58">
        <f>MAX(A$1:A266)+1</f>
        <v>230</v>
      </c>
      <c r="B267" s="59" t="s">
        <v>482</v>
      </c>
      <c r="C267" s="79"/>
      <c r="D267" s="17"/>
      <c r="E267" s="18"/>
      <c r="F267" s="19"/>
      <c r="G267" s="236" t="s">
        <v>343</v>
      </c>
      <c r="I267" s="20">
        <v>230</v>
      </c>
    </row>
    <row r="268" spans="1:9" ht="37.5" customHeight="1">
      <c r="A268" s="58">
        <f>MAX(A$1:A267)+1</f>
        <v>231</v>
      </c>
      <c r="B268" s="59" t="s">
        <v>195</v>
      </c>
      <c r="C268" s="79"/>
      <c r="D268" s="17"/>
      <c r="E268" s="18"/>
      <c r="F268" s="19"/>
      <c r="G268" s="236" t="s">
        <v>343</v>
      </c>
      <c r="I268" s="20">
        <v>231</v>
      </c>
    </row>
    <row r="269" spans="1:9" ht="37.5" customHeight="1">
      <c r="A269" s="58">
        <f>MAX(A$1:A268)+1</f>
        <v>232</v>
      </c>
      <c r="B269" s="59" t="s">
        <v>196</v>
      </c>
      <c r="C269" s="79"/>
      <c r="D269" s="17"/>
      <c r="E269" s="18"/>
      <c r="F269" s="19"/>
      <c r="G269" s="41" t="s">
        <v>483</v>
      </c>
      <c r="I269" s="20">
        <v>232</v>
      </c>
    </row>
    <row r="270" spans="1:9" ht="37.5" customHeight="1">
      <c r="A270" s="58">
        <f>MAX(A$1:A269)+1</f>
        <v>233</v>
      </c>
      <c r="B270" s="59" t="s">
        <v>197</v>
      </c>
      <c r="C270" s="79"/>
      <c r="D270" s="17"/>
      <c r="E270" s="18"/>
      <c r="F270" s="19"/>
      <c r="G270" s="236" t="s">
        <v>343</v>
      </c>
      <c r="I270" s="20">
        <v>233</v>
      </c>
    </row>
    <row r="271" spans="1:9" ht="37.5" customHeight="1">
      <c r="A271" s="58">
        <f>MAX(A$1:A270)+1</f>
        <v>234</v>
      </c>
      <c r="B271" s="59" t="s">
        <v>198</v>
      </c>
      <c r="C271" s="79"/>
      <c r="D271" s="17"/>
      <c r="E271" s="18"/>
      <c r="F271" s="19"/>
      <c r="G271" s="236" t="s">
        <v>343</v>
      </c>
      <c r="I271" s="20">
        <v>234</v>
      </c>
    </row>
    <row r="272" spans="1:9" ht="37.5" customHeight="1">
      <c r="A272" s="58">
        <f>MAX(A$1:A271)+1</f>
        <v>235</v>
      </c>
      <c r="B272" s="59" t="s">
        <v>199</v>
      </c>
      <c r="C272" s="79"/>
      <c r="D272" s="17"/>
      <c r="E272" s="18"/>
      <c r="F272" s="19"/>
      <c r="G272" s="41" t="s">
        <v>484</v>
      </c>
      <c r="H272" s="20" t="s">
        <v>485</v>
      </c>
      <c r="I272" s="20">
        <v>235</v>
      </c>
    </row>
    <row r="273" spans="1:9" ht="37.5" customHeight="1">
      <c r="A273" s="58">
        <f>MAX(A$1:A272)+1</f>
        <v>236</v>
      </c>
      <c r="B273" s="59" t="s">
        <v>200</v>
      </c>
      <c r="C273" s="79"/>
      <c r="D273" s="17"/>
      <c r="E273" s="18"/>
      <c r="F273" s="19"/>
      <c r="G273" s="236" t="s">
        <v>343</v>
      </c>
      <c r="I273" s="20">
        <v>236</v>
      </c>
    </row>
    <row r="274" spans="1:9" ht="37.5" customHeight="1">
      <c r="A274" s="58">
        <f>MAX(A$1:A273)+1</f>
        <v>237</v>
      </c>
      <c r="B274" s="59" t="s">
        <v>201</v>
      </c>
      <c r="C274" s="79"/>
      <c r="D274" s="17"/>
      <c r="E274" s="74"/>
      <c r="F274" s="19"/>
      <c r="G274" s="41" t="s">
        <v>486</v>
      </c>
      <c r="I274" s="20">
        <v>237</v>
      </c>
    </row>
    <row r="275" spans="1:9" ht="37.5" customHeight="1">
      <c r="A275" s="134">
        <f>MAX(A$1:A274)+1</f>
        <v>238</v>
      </c>
      <c r="B275" s="135" t="s">
        <v>202</v>
      </c>
      <c r="C275" s="136"/>
      <c r="D275" s="137"/>
      <c r="E275" s="138"/>
      <c r="F275" s="263"/>
      <c r="G275" s="236" t="s">
        <v>388</v>
      </c>
      <c r="I275" s="20">
        <v>238</v>
      </c>
    </row>
    <row r="276" spans="1:9" ht="37.5" customHeight="1">
      <c r="A276" s="134">
        <f>MAX(A$1:A275)+1</f>
        <v>239</v>
      </c>
      <c r="B276" s="114" t="s">
        <v>203</v>
      </c>
      <c r="C276" s="140"/>
      <c r="D276" s="141"/>
      <c r="E276" s="142"/>
      <c r="F276" s="263"/>
      <c r="G276" s="236" t="s">
        <v>388</v>
      </c>
      <c r="I276" s="20">
        <v>239</v>
      </c>
    </row>
    <row r="277" spans="1:9" ht="37.5" customHeight="1">
      <c r="A277" s="134">
        <f>MAX(A$1:A276)+1</f>
        <v>240</v>
      </c>
      <c r="B277" s="114" t="s">
        <v>204</v>
      </c>
      <c r="C277" s="140"/>
      <c r="D277" s="141"/>
      <c r="E277" s="142"/>
      <c r="F277" s="263"/>
      <c r="G277" s="236" t="s">
        <v>388</v>
      </c>
      <c r="I277" s="20">
        <v>240</v>
      </c>
    </row>
    <row r="278" spans="1:9" ht="37.5" customHeight="1">
      <c r="A278" s="58">
        <f>MAX(A$1:A277)+1</f>
        <v>241</v>
      </c>
      <c r="B278" s="59" t="s">
        <v>205</v>
      </c>
      <c r="C278" s="79"/>
      <c r="D278" s="17"/>
      <c r="E278" s="18"/>
      <c r="F278" s="19"/>
      <c r="G278" s="236" t="s">
        <v>388</v>
      </c>
      <c r="I278" s="20">
        <v>241</v>
      </c>
    </row>
    <row r="279" spans="1:9" ht="37.5" customHeight="1">
      <c r="A279" s="58">
        <f>MAX(A$1:A278)+1</f>
        <v>242</v>
      </c>
      <c r="B279" s="59" t="s">
        <v>206</v>
      </c>
      <c r="C279" s="79"/>
      <c r="D279" s="17"/>
      <c r="E279" s="18"/>
      <c r="F279" s="19"/>
      <c r="G279" s="236" t="s">
        <v>388</v>
      </c>
      <c r="I279" s="20">
        <v>242</v>
      </c>
    </row>
    <row r="280" spans="1:9" ht="37.5" customHeight="1">
      <c r="A280" s="58">
        <f>MAX(A$1:A279)+1</f>
        <v>243</v>
      </c>
      <c r="B280" s="59" t="s">
        <v>207</v>
      </c>
      <c r="C280" s="79"/>
      <c r="D280" s="17"/>
      <c r="E280" s="18"/>
      <c r="F280" s="19"/>
      <c r="G280" s="236" t="s">
        <v>388</v>
      </c>
      <c r="I280" s="20">
        <v>243</v>
      </c>
    </row>
    <row r="281" spans="1:9" ht="37.5" customHeight="1">
      <c r="A281" s="58">
        <f>MAX(A$1:A280)+1</f>
        <v>244</v>
      </c>
      <c r="B281" s="59" t="s">
        <v>208</v>
      </c>
      <c r="C281" s="79"/>
      <c r="D281" s="17"/>
      <c r="E281" s="18"/>
      <c r="F281" s="19"/>
      <c r="G281" s="236" t="s">
        <v>388</v>
      </c>
      <c r="I281" s="20">
        <v>244</v>
      </c>
    </row>
    <row r="282" spans="1:9" ht="37.5" customHeight="1">
      <c r="A282" s="58">
        <f>MAX(A$1:A281)+1</f>
        <v>245</v>
      </c>
      <c r="B282" s="59" t="s">
        <v>209</v>
      </c>
      <c r="C282" s="79"/>
      <c r="D282" s="17"/>
      <c r="E282" s="18"/>
      <c r="F282" s="19"/>
      <c r="G282" s="236" t="s">
        <v>388</v>
      </c>
      <c r="I282" s="20">
        <v>245</v>
      </c>
    </row>
    <row r="283" spans="1:9" ht="37.5" customHeight="1">
      <c r="A283" s="58">
        <f>MAX(A$1:A282)+1</f>
        <v>246</v>
      </c>
      <c r="B283" s="59" t="s">
        <v>210</v>
      </c>
      <c r="C283" s="79"/>
      <c r="D283" s="17"/>
      <c r="E283" s="18"/>
      <c r="F283" s="19"/>
      <c r="G283" s="236" t="s">
        <v>388</v>
      </c>
      <c r="I283" s="20">
        <v>246</v>
      </c>
    </row>
    <row r="284" spans="1:9" ht="37.5" customHeight="1">
      <c r="A284" s="58">
        <f>MAX(A$1:A283)+1</f>
        <v>247</v>
      </c>
      <c r="B284" s="59" t="s">
        <v>211</v>
      </c>
      <c r="C284" s="79"/>
      <c r="D284" s="17"/>
      <c r="E284" s="18"/>
      <c r="F284" s="19"/>
      <c r="G284" s="236" t="s">
        <v>388</v>
      </c>
      <c r="I284" s="20">
        <v>247</v>
      </c>
    </row>
    <row r="285" spans="1:9" ht="37.5" customHeight="1">
      <c r="A285" s="58">
        <f>MAX(A$1:A284)+1</f>
        <v>248</v>
      </c>
      <c r="B285" s="59" t="s">
        <v>212</v>
      </c>
      <c r="C285" s="79"/>
      <c r="D285" s="17"/>
      <c r="E285" s="18"/>
      <c r="F285" s="19"/>
      <c r="G285" s="236" t="s">
        <v>388</v>
      </c>
      <c r="I285" s="20">
        <v>248</v>
      </c>
    </row>
    <row r="286" spans="1:9" ht="12">
      <c r="A286" s="65"/>
      <c r="B286" s="91" t="s">
        <v>213</v>
      </c>
      <c r="C286" s="50"/>
      <c r="D286" s="50"/>
      <c r="E286" s="50"/>
      <c r="F286" s="51"/>
      <c r="G286" s="237"/>
    </row>
    <row r="287" spans="1:9" ht="36.75" customHeight="1">
      <c r="A287" s="57">
        <f>MAX(A$1:A286)+1</f>
        <v>249</v>
      </c>
      <c r="B287" s="63" t="s">
        <v>214</v>
      </c>
      <c r="C287" s="78"/>
      <c r="D287" s="24"/>
      <c r="E287" s="25"/>
      <c r="F287" s="19"/>
      <c r="G287" s="236" t="s">
        <v>388</v>
      </c>
      <c r="I287" s="20">
        <v>249</v>
      </c>
    </row>
    <row r="288" spans="1:9" ht="36.75" customHeight="1">
      <c r="A288" s="60">
        <f>MAX(A$1:A287)+1</f>
        <v>250</v>
      </c>
      <c r="B288" s="61" t="s">
        <v>215</v>
      </c>
      <c r="C288" s="80"/>
      <c r="D288" s="21"/>
      <c r="E288" s="22"/>
      <c r="F288" s="23"/>
      <c r="G288" s="236" t="s">
        <v>388</v>
      </c>
      <c r="I288" s="20">
        <v>250</v>
      </c>
    </row>
    <row r="289" spans="1:9" ht="12">
      <c r="A289" s="65"/>
      <c r="B289" s="91" t="s">
        <v>216</v>
      </c>
      <c r="C289" s="50"/>
      <c r="D289" s="50"/>
      <c r="E289" s="50"/>
      <c r="F289" s="51"/>
      <c r="G289" s="237"/>
    </row>
    <row r="290" spans="1:9" ht="36.75" customHeight="1">
      <c r="A290" s="57">
        <f>MAX(A$1:A289)+1</f>
        <v>251</v>
      </c>
      <c r="B290" s="63" t="s">
        <v>217</v>
      </c>
      <c r="C290" s="78"/>
      <c r="D290" s="24"/>
      <c r="E290" s="25"/>
      <c r="F290" s="19"/>
      <c r="G290" s="236" t="s">
        <v>388</v>
      </c>
      <c r="I290" s="20">
        <v>251</v>
      </c>
    </row>
    <row r="291" spans="1:9" ht="36.75" customHeight="1">
      <c r="A291" s="58">
        <f>MAX(A$1:A290)+1</f>
        <v>252</v>
      </c>
      <c r="B291" s="59" t="s">
        <v>218</v>
      </c>
      <c r="C291" s="79"/>
      <c r="D291" s="17"/>
      <c r="E291" s="18"/>
      <c r="F291" s="19"/>
      <c r="G291" s="236" t="s">
        <v>388</v>
      </c>
      <c r="I291" s="20">
        <v>252</v>
      </c>
    </row>
    <row r="292" spans="1:9" ht="36.75" customHeight="1">
      <c r="A292" s="58">
        <f>MAX(A$1:A291)+1</f>
        <v>253</v>
      </c>
      <c r="B292" s="59" t="s">
        <v>219</v>
      </c>
      <c r="C292" s="79"/>
      <c r="D292" s="17"/>
      <c r="E292" s="18"/>
      <c r="F292" s="19"/>
      <c r="G292" s="236" t="s">
        <v>388</v>
      </c>
      <c r="I292" s="20">
        <v>253</v>
      </c>
    </row>
    <row r="293" spans="1:9" ht="36.75" customHeight="1">
      <c r="A293" s="58">
        <f>MAX(A$1:A292)+1</f>
        <v>254</v>
      </c>
      <c r="B293" s="59" t="s">
        <v>220</v>
      </c>
      <c r="C293" s="79"/>
      <c r="D293" s="17"/>
      <c r="E293" s="18"/>
      <c r="F293" s="19"/>
      <c r="G293" s="236" t="s">
        <v>388</v>
      </c>
      <c r="I293" s="20">
        <v>254</v>
      </c>
    </row>
    <row r="294" spans="1:9" ht="36.75" customHeight="1">
      <c r="A294" s="60">
        <f>MAX(A$1:A293)+1</f>
        <v>255</v>
      </c>
      <c r="B294" s="61" t="s">
        <v>221</v>
      </c>
      <c r="C294" s="80"/>
      <c r="D294" s="21"/>
      <c r="E294" s="22"/>
      <c r="F294" s="23"/>
      <c r="G294" s="236" t="s">
        <v>388</v>
      </c>
      <c r="I294" s="20">
        <v>255</v>
      </c>
    </row>
    <row r="295" spans="1:9" ht="12">
      <c r="A295" s="65"/>
      <c r="B295" s="91" t="s">
        <v>222</v>
      </c>
      <c r="C295" s="50"/>
      <c r="D295" s="50"/>
      <c r="E295" s="50"/>
      <c r="F295" s="51"/>
      <c r="G295" s="237"/>
    </row>
    <row r="296" spans="1:9" ht="36.75" customHeight="1">
      <c r="A296" s="57">
        <f>MAX(A$1:A295)+1</f>
        <v>256</v>
      </c>
      <c r="B296" s="63" t="s">
        <v>223</v>
      </c>
      <c r="C296" s="86"/>
      <c r="D296" s="24"/>
      <c r="E296" s="25"/>
      <c r="F296" s="26"/>
      <c r="G296" s="236" t="s">
        <v>388</v>
      </c>
      <c r="I296" s="20">
        <v>256</v>
      </c>
    </row>
    <row r="297" spans="1:9" ht="36.75" customHeight="1">
      <c r="A297" s="58">
        <f>MAX(A$1:A296)+1</f>
        <v>257</v>
      </c>
      <c r="B297" s="59" t="s">
        <v>224</v>
      </c>
      <c r="C297" s="79"/>
      <c r="D297" s="17"/>
      <c r="E297" s="18"/>
      <c r="F297" s="19"/>
      <c r="G297" s="236" t="s">
        <v>388</v>
      </c>
      <c r="I297" s="20">
        <v>257</v>
      </c>
    </row>
    <row r="298" spans="1:9" ht="36.75" customHeight="1">
      <c r="A298" s="58">
        <f>MAX(A$1:A297)+1</f>
        <v>258</v>
      </c>
      <c r="B298" s="59" t="s">
        <v>225</v>
      </c>
      <c r="C298" s="81"/>
      <c r="D298" s="32"/>
      <c r="E298" s="18"/>
      <c r="F298" s="19"/>
      <c r="G298" s="236" t="s">
        <v>388</v>
      </c>
      <c r="I298" s="20">
        <v>258</v>
      </c>
    </row>
    <row r="299" spans="1:9" ht="36.75" customHeight="1">
      <c r="A299" s="58">
        <f>MAX(A$1:A298)+1</f>
        <v>259</v>
      </c>
      <c r="B299" s="59" t="s">
        <v>226</v>
      </c>
      <c r="C299" s="81"/>
      <c r="D299" s="32"/>
      <c r="E299" s="18"/>
      <c r="F299" s="19"/>
      <c r="G299" s="236" t="s">
        <v>388</v>
      </c>
      <c r="I299" s="20">
        <v>259</v>
      </c>
    </row>
    <row r="300" spans="1:9" ht="36.75" customHeight="1">
      <c r="A300" s="58">
        <f>MAX(A$1:A299)+1</f>
        <v>260</v>
      </c>
      <c r="B300" s="59" t="s">
        <v>227</v>
      </c>
      <c r="C300" s="81"/>
      <c r="D300" s="17"/>
      <c r="E300" s="18"/>
      <c r="F300" s="19"/>
      <c r="G300" s="236" t="s">
        <v>388</v>
      </c>
      <c r="I300" s="20">
        <v>260</v>
      </c>
    </row>
    <row r="301" spans="1:9" ht="36.75" customHeight="1">
      <c r="A301" s="58">
        <f>MAX(A$1:A300)+1</f>
        <v>261</v>
      </c>
      <c r="B301" s="59" t="s">
        <v>228</v>
      </c>
      <c r="C301" s="81"/>
      <c r="D301" s="17"/>
      <c r="E301" s="18"/>
      <c r="F301" s="19"/>
      <c r="G301" s="236" t="s">
        <v>388</v>
      </c>
      <c r="I301" s="20">
        <v>261</v>
      </c>
    </row>
    <row r="302" spans="1:9" ht="36.75" customHeight="1">
      <c r="A302" s="58">
        <f>MAX(A$1:A301)+1</f>
        <v>262</v>
      </c>
      <c r="B302" s="59" t="s">
        <v>487</v>
      </c>
      <c r="C302" s="81"/>
      <c r="D302" s="17"/>
      <c r="E302" s="18"/>
      <c r="F302" s="19"/>
      <c r="G302" s="236" t="s">
        <v>388</v>
      </c>
      <c r="I302" s="20">
        <v>262</v>
      </c>
    </row>
    <row r="303" spans="1:9" ht="36.75" customHeight="1">
      <c r="A303" s="58">
        <f>MAX(A$1:A302)+1</f>
        <v>263</v>
      </c>
      <c r="B303" s="59" t="s">
        <v>229</v>
      </c>
      <c r="C303" s="79"/>
      <c r="D303" s="17"/>
      <c r="E303" s="18"/>
      <c r="F303" s="19"/>
      <c r="G303" s="236" t="s">
        <v>388</v>
      </c>
      <c r="I303" s="20">
        <v>263</v>
      </c>
    </row>
    <row r="304" spans="1:9" ht="36.75" customHeight="1">
      <c r="A304" s="58">
        <f>MAX(A$1:A303)+1</f>
        <v>264</v>
      </c>
      <c r="B304" s="59" t="s">
        <v>230</v>
      </c>
      <c r="C304" s="79"/>
      <c r="D304" s="17"/>
      <c r="E304" s="18"/>
      <c r="F304" s="19"/>
      <c r="G304" s="236" t="s">
        <v>388</v>
      </c>
      <c r="I304" s="20">
        <v>264</v>
      </c>
    </row>
    <row r="305" spans="1:9" ht="36.75" customHeight="1">
      <c r="A305" s="58">
        <f>MAX(A$1:A304)+1</f>
        <v>265</v>
      </c>
      <c r="B305" s="59" t="s">
        <v>231</v>
      </c>
      <c r="C305" s="81"/>
      <c r="D305" s="17"/>
      <c r="E305" s="18"/>
      <c r="F305" s="19"/>
      <c r="G305" s="236" t="s">
        <v>388</v>
      </c>
      <c r="I305" s="20">
        <v>265</v>
      </c>
    </row>
    <row r="306" spans="1:9" ht="36.75" customHeight="1">
      <c r="A306" s="58">
        <f>MAX(A$1:A305)+1</f>
        <v>266</v>
      </c>
      <c r="B306" s="59" t="s">
        <v>232</v>
      </c>
      <c r="C306" s="79"/>
      <c r="D306" s="17"/>
      <c r="E306" s="18"/>
      <c r="F306" s="19"/>
      <c r="G306" s="236" t="s">
        <v>388</v>
      </c>
      <c r="I306" s="20">
        <v>266</v>
      </c>
    </row>
    <row r="307" spans="1:9" ht="36.75" customHeight="1">
      <c r="A307" s="58">
        <f>MAX(A$1:A306)+1</f>
        <v>267</v>
      </c>
      <c r="B307" s="59" t="s">
        <v>233</v>
      </c>
      <c r="C307" s="79"/>
      <c r="D307" s="17"/>
      <c r="E307" s="18"/>
      <c r="F307" s="19"/>
      <c r="G307" s="236" t="s">
        <v>388</v>
      </c>
      <c r="I307" s="20">
        <v>267</v>
      </c>
    </row>
    <row r="308" spans="1:9" ht="36.75" customHeight="1">
      <c r="A308" s="58">
        <f>MAX(A$1:A307)+1</f>
        <v>268</v>
      </c>
      <c r="B308" s="59" t="s">
        <v>234</v>
      </c>
      <c r="C308" s="81"/>
      <c r="D308" s="17"/>
      <c r="E308" s="18"/>
      <c r="F308" s="19"/>
      <c r="G308" s="236" t="s">
        <v>388</v>
      </c>
      <c r="I308" s="20">
        <v>268</v>
      </c>
    </row>
    <row r="309" spans="1:9" ht="36.75" customHeight="1">
      <c r="A309" s="58">
        <f>MAX(A$1:A308)+1</f>
        <v>269</v>
      </c>
      <c r="B309" s="59" t="s">
        <v>235</v>
      </c>
      <c r="C309" s="79"/>
      <c r="D309" s="17"/>
      <c r="E309" s="18"/>
      <c r="F309" s="19"/>
      <c r="G309" s="236" t="s">
        <v>388</v>
      </c>
      <c r="I309" s="20">
        <v>269</v>
      </c>
    </row>
    <row r="310" spans="1:9" ht="36.75" customHeight="1">
      <c r="A310" s="60">
        <f>MAX(A$1:A309)+1</f>
        <v>270</v>
      </c>
      <c r="B310" s="61" t="s">
        <v>236</v>
      </c>
      <c r="C310" s="80"/>
      <c r="D310" s="21"/>
      <c r="E310" s="22"/>
      <c r="F310" s="23"/>
      <c r="G310" s="236" t="s">
        <v>388</v>
      </c>
      <c r="I310" s="20">
        <v>270</v>
      </c>
    </row>
    <row r="311" spans="1:9" ht="12">
      <c r="A311" s="56"/>
      <c r="B311" s="90" t="s">
        <v>247</v>
      </c>
      <c r="C311" s="52"/>
      <c r="D311" s="52"/>
      <c r="E311" s="52"/>
      <c r="F311" s="53"/>
      <c r="G311" s="237"/>
    </row>
    <row r="312" spans="1:9" ht="12">
      <c r="A312" s="65"/>
      <c r="B312" s="91" t="s">
        <v>248</v>
      </c>
      <c r="C312" s="50"/>
      <c r="D312" s="50"/>
      <c r="E312" s="50"/>
      <c r="F312" s="51"/>
      <c r="G312" s="237"/>
    </row>
    <row r="313" spans="1:9" ht="36.75" customHeight="1">
      <c r="A313" s="57">
        <f>MAX(A$1:A312)+1</f>
        <v>271</v>
      </c>
      <c r="B313" s="63" t="s">
        <v>249</v>
      </c>
      <c r="C313" s="86"/>
      <c r="D313" s="24"/>
      <c r="E313" s="25"/>
      <c r="F313" s="19"/>
      <c r="G313" s="236" t="s">
        <v>388</v>
      </c>
      <c r="I313" s="20">
        <v>271</v>
      </c>
    </row>
    <row r="314" spans="1:9" ht="36.75" customHeight="1">
      <c r="A314" s="106">
        <f>MAX(A$1:A313)+1</f>
        <v>272</v>
      </c>
      <c r="B314" s="107" t="s">
        <v>250</v>
      </c>
      <c r="C314" s="143"/>
      <c r="D314" s="109"/>
      <c r="E314" s="110"/>
      <c r="F314" s="111"/>
      <c r="G314" s="236" t="s">
        <v>388</v>
      </c>
      <c r="I314" s="20">
        <v>272</v>
      </c>
    </row>
    <row r="315" spans="1:9" ht="36.75" customHeight="1">
      <c r="A315" s="106">
        <f>MAX(A$1:A314)+1</f>
        <v>273</v>
      </c>
      <c r="B315" s="107" t="s">
        <v>252</v>
      </c>
      <c r="C315" s="143"/>
      <c r="D315" s="109"/>
      <c r="E315" s="110"/>
      <c r="F315" s="111"/>
      <c r="G315" s="236" t="s">
        <v>388</v>
      </c>
      <c r="I315" s="20">
        <v>273</v>
      </c>
    </row>
    <row r="316" spans="1:9" ht="36.75" customHeight="1">
      <c r="A316" s="106">
        <f>MAX(A$1:A315)+1</f>
        <v>274</v>
      </c>
      <c r="B316" s="107" t="s">
        <v>253</v>
      </c>
      <c r="C316" s="143"/>
      <c r="D316" s="109"/>
      <c r="E316" s="110"/>
      <c r="F316" s="111"/>
      <c r="G316" s="236" t="s">
        <v>388</v>
      </c>
      <c r="I316" s="20">
        <v>274</v>
      </c>
    </row>
    <row r="317" spans="1:9" ht="36.75" customHeight="1">
      <c r="A317" s="106">
        <f>MAX(A$1:A316)+1</f>
        <v>275</v>
      </c>
      <c r="B317" s="107" t="s">
        <v>254</v>
      </c>
      <c r="C317" s="108"/>
      <c r="D317" s="109"/>
      <c r="E317" s="110"/>
      <c r="F317" s="111"/>
      <c r="G317" s="236" t="s">
        <v>388</v>
      </c>
      <c r="I317" s="20">
        <v>275</v>
      </c>
    </row>
    <row r="318" spans="1:9" ht="36.75" customHeight="1">
      <c r="A318" s="106">
        <f>MAX(A$1:A317)+1</f>
        <v>276</v>
      </c>
      <c r="B318" s="107" t="s">
        <v>488</v>
      </c>
      <c r="C318" s="143"/>
      <c r="D318" s="109"/>
      <c r="E318" s="110"/>
      <c r="F318" s="111"/>
      <c r="G318" s="236" t="s">
        <v>343</v>
      </c>
      <c r="H318" s="20" t="s">
        <v>489</v>
      </c>
      <c r="I318" s="20">
        <v>276</v>
      </c>
    </row>
    <row r="319" spans="1:9" ht="36.75" customHeight="1">
      <c r="A319" s="106">
        <f>MAX(A$1:A318)+1</f>
        <v>277</v>
      </c>
      <c r="B319" s="107" t="s">
        <v>255</v>
      </c>
      <c r="C319" s="143"/>
      <c r="D319" s="109"/>
      <c r="E319" s="110"/>
      <c r="F319" s="111"/>
      <c r="G319" s="236" t="s">
        <v>388</v>
      </c>
      <c r="I319" s="20">
        <v>277</v>
      </c>
    </row>
    <row r="320" spans="1:9" ht="36.75" customHeight="1">
      <c r="A320" s="106">
        <f>MAX(A$1:A319)+1</f>
        <v>278</v>
      </c>
      <c r="B320" s="107" t="s">
        <v>256</v>
      </c>
      <c r="C320" s="143"/>
      <c r="D320" s="109"/>
      <c r="E320" s="110"/>
      <c r="F320" s="111"/>
      <c r="G320" s="236" t="s">
        <v>388</v>
      </c>
      <c r="I320" s="20">
        <v>278</v>
      </c>
    </row>
    <row r="321" spans="1:9" ht="36.75" customHeight="1">
      <c r="A321" s="106">
        <f>MAX(A$1:A320)+1</f>
        <v>279</v>
      </c>
      <c r="B321" s="107" t="s">
        <v>257</v>
      </c>
      <c r="C321" s="143"/>
      <c r="D321" s="109"/>
      <c r="E321" s="110"/>
      <c r="F321" s="111"/>
      <c r="G321" s="236" t="s">
        <v>388</v>
      </c>
      <c r="I321" s="20">
        <v>279</v>
      </c>
    </row>
    <row r="322" spans="1:9" ht="36.75" customHeight="1">
      <c r="A322" s="58">
        <f>MAX(A$1:A321)+1</f>
        <v>280</v>
      </c>
      <c r="B322" s="59" t="s">
        <v>258</v>
      </c>
      <c r="C322" s="81"/>
      <c r="D322" s="17"/>
      <c r="E322" s="18"/>
      <c r="F322" s="19"/>
      <c r="G322" s="236" t="s">
        <v>388</v>
      </c>
      <c r="I322" s="20">
        <v>280</v>
      </c>
    </row>
    <row r="323" spans="1:9" ht="12">
      <c r="A323" s="65"/>
      <c r="B323" s="91" t="s">
        <v>259</v>
      </c>
      <c r="C323" s="50"/>
      <c r="D323" s="50"/>
      <c r="E323" s="50"/>
      <c r="F323" s="51"/>
      <c r="G323" s="237"/>
    </row>
    <row r="324" spans="1:9" ht="37.5" customHeight="1">
      <c r="A324" s="57">
        <f>MAX(A$1:A323)+1</f>
        <v>281</v>
      </c>
      <c r="B324" s="63" t="s">
        <v>260</v>
      </c>
      <c r="C324" s="86"/>
      <c r="D324" s="24"/>
      <c r="E324" s="25"/>
      <c r="F324" s="26"/>
      <c r="G324" s="236" t="s">
        <v>388</v>
      </c>
      <c r="I324" s="20">
        <v>281</v>
      </c>
    </row>
    <row r="325" spans="1:9" ht="37.5" customHeight="1">
      <c r="A325" s="60">
        <f>MAX(A$1:A324)+1</f>
        <v>282</v>
      </c>
      <c r="B325" s="61" t="s">
        <v>261</v>
      </c>
      <c r="C325" s="82"/>
      <c r="D325" s="21"/>
      <c r="E325" s="22"/>
      <c r="F325" s="23"/>
      <c r="G325" s="236" t="s">
        <v>388</v>
      </c>
      <c r="I325" s="20">
        <v>282</v>
      </c>
    </row>
    <row r="326" spans="1:9" ht="12">
      <c r="A326" s="65"/>
      <c r="B326" s="91" t="s">
        <v>262</v>
      </c>
      <c r="C326" s="50"/>
      <c r="D326" s="50"/>
      <c r="E326" s="50"/>
      <c r="F326" s="51"/>
      <c r="G326" s="237"/>
    </row>
    <row r="327" spans="1:9" ht="37.5" customHeight="1">
      <c r="A327" s="57">
        <f>MAX(A$1:A326)+1</f>
        <v>283</v>
      </c>
      <c r="B327" s="63" t="s">
        <v>263</v>
      </c>
      <c r="C327" s="86"/>
      <c r="D327" s="24"/>
      <c r="E327" s="25"/>
      <c r="F327" s="19"/>
      <c r="G327" s="236" t="s">
        <v>388</v>
      </c>
      <c r="I327" s="20">
        <v>283</v>
      </c>
    </row>
    <row r="328" spans="1:9" ht="37.5" customHeight="1">
      <c r="A328" s="58">
        <f>MAX(A$1:A327)+1</f>
        <v>284</v>
      </c>
      <c r="B328" s="59" t="s">
        <v>264</v>
      </c>
      <c r="C328" s="81"/>
      <c r="D328" s="17"/>
      <c r="E328" s="18"/>
      <c r="F328" s="19"/>
      <c r="G328" s="236" t="s">
        <v>388</v>
      </c>
      <c r="I328" s="20">
        <v>284</v>
      </c>
    </row>
    <row r="329" spans="1:9" ht="37.5" customHeight="1">
      <c r="A329" s="58">
        <f>MAX(A$1:A328)+1</f>
        <v>285</v>
      </c>
      <c r="B329" s="59" t="s">
        <v>265</v>
      </c>
      <c r="C329" s="81"/>
      <c r="D329" s="17"/>
      <c r="E329" s="18"/>
      <c r="F329" s="19"/>
      <c r="G329" s="236" t="s">
        <v>388</v>
      </c>
      <c r="I329" s="20">
        <v>285</v>
      </c>
    </row>
    <row r="330" spans="1:9" ht="37.5" customHeight="1">
      <c r="A330" s="58">
        <f>MAX(A$1:A329)+1</f>
        <v>286</v>
      </c>
      <c r="B330" s="59" t="s">
        <v>266</v>
      </c>
      <c r="C330" s="81"/>
      <c r="D330" s="17"/>
      <c r="E330" s="18"/>
      <c r="F330" s="19"/>
      <c r="G330" s="236" t="s">
        <v>388</v>
      </c>
      <c r="I330" s="20">
        <v>286</v>
      </c>
    </row>
    <row r="331" spans="1:9" ht="37.5" customHeight="1">
      <c r="A331" s="58">
        <f>MAX(A$1:A330)+1</f>
        <v>287</v>
      </c>
      <c r="B331" s="59" t="s">
        <v>490</v>
      </c>
      <c r="C331" s="81"/>
      <c r="D331" s="17"/>
      <c r="E331" s="18"/>
      <c r="F331" s="19"/>
      <c r="G331" s="236" t="s">
        <v>388</v>
      </c>
      <c r="I331" s="20">
        <v>287</v>
      </c>
    </row>
    <row r="332" spans="1:9" ht="37.5" customHeight="1">
      <c r="A332" s="58">
        <f>MAX(A$1:A331)+1</f>
        <v>288</v>
      </c>
      <c r="B332" s="59" t="s">
        <v>267</v>
      </c>
      <c r="C332" s="81"/>
      <c r="D332" s="17"/>
      <c r="E332" s="18"/>
      <c r="F332" s="19"/>
      <c r="G332" s="236" t="s">
        <v>388</v>
      </c>
      <c r="I332" s="20">
        <v>288</v>
      </c>
    </row>
    <row r="333" spans="1:9" ht="37.5" customHeight="1">
      <c r="A333" s="58">
        <f>MAX(A$1:A332)+1</f>
        <v>289</v>
      </c>
      <c r="B333" s="59" t="s">
        <v>268</v>
      </c>
      <c r="C333" s="81"/>
      <c r="D333" s="17"/>
      <c r="E333" s="18"/>
      <c r="F333" s="19"/>
      <c r="G333" s="236" t="s">
        <v>388</v>
      </c>
      <c r="I333" s="20">
        <v>289</v>
      </c>
    </row>
    <row r="334" spans="1:9" ht="37.5" customHeight="1">
      <c r="A334" s="58">
        <f>MAX(A$1:A333)+1</f>
        <v>290</v>
      </c>
      <c r="B334" s="59" t="s">
        <v>269</v>
      </c>
      <c r="C334" s="81"/>
      <c r="D334" s="17"/>
      <c r="E334" s="18"/>
      <c r="F334" s="19"/>
      <c r="G334" s="236" t="s">
        <v>388</v>
      </c>
      <c r="I334" s="20">
        <v>290</v>
      </c>
    </row>
    <row r="335" spans="1:9" ht="37.5" customHeight="1">
      <c r="A335" s="60">
        <f>MAX(A$1:A334)+1</f>
        <v>291</v>
      </c>
      <c r="B335" s="61" t="s">
        <v>270</v>
      </c>
      <c r="C335" s="82"/>
      <c r="D335" s="21"/>
      <c r="E335" s="22"/>
      <c r="F335" s="23"/>
      <c r="G335" s="236" t="s">
        <v>388</v>
      </c>
      <c r="I335" s="20">
        <v>291</v>
      </c>
    </row>
    <row r="336" spans="1:9" ht="12">
      <c r="A336" s="65"/>
      <c r="B336" s="91" t="s">
        <v>271</v>
      </c>
      <c r="C336" s="50"/>
      <c r="D336" s="50"/>
      <c r="E336" s="50"/>
      <c r="F336" s="51"/>
      <c r="G336" s="237"/>
    </row>
    <row r="337" spans="1:10" ht="36.75" customHeight="1">
      <c r="A337" s="57">
        <f>MAX(A$1:A336)+1</f>
        <v>292</v>
      </c>
      <c r="B337" s="63" t="s">
        <v>272</v>
      </c>
      <c r="C337" s="86"/>
      <c r="D337" s="24"/>
      <c r="E337" s="25"/>
      <c r="F337" s="19"/>
      <c r="G337" s="236" t="s">
        <v>388</v>
      </c>
      <c r="I337" s="20">
        <v>292</v>
      </c>
    </row>
    <row r="338" spans="1:10" ht="36.75" customHeight="1">
      <c r="A338" s="58">
        <f>MAX(A$1:A337)+1</f>
        <v>293</v>
      </c>
      <c r="B338" s="59" t="s">
        <v>491</v>
      </c>
      <c r="C338" s="81"/>
      <c r="D338" s="17"/>
      <c r="E338" s="18"/>
      <c r="F338" s="19"/>
      <c r="G338" s="236" t="s">
        <v>388</v>
      </c>
      <c r="I338" s="20">
        <v>293</v>
      </c>
    </row>
    <row r="339" spans="1:10" ht="36.75" customHeight="1">
      <c r="A339" s="58">
        <f>MAX(A$1:A338)+1</f>
        <v>294</v>
      </c>
      <c r="B339" s="59" t="s">
        <v>273</v>
      </c>
      <c r="C339" s="81"/>
      <c r="D339" s="17"/>
      <c r="E339" s="18"/>
      <c r="F339" s="19"/>
      <c r="G339" s="236" t="s">
        <v>388</v>
      </c>
      <c r="I339" s="20">
        <v>294</v>
      </c>
    </row>
    <row r="340" spans="1:10" ht="36.75" customHeight="1">
      <c r="A340" s="58">
        <f>MAX(A$1:A339)+1</f>
        <v>295</v>
      </c>
      <c r="B340" s="59" t="s">
        <v>274</v>
      </c>
      <c r="C340" s="81"/>
      <c r="D340" s="17"/>
      <c r="E340" s="18"/>
      <c r="F340" s="19"/>
      <c r="G340" s="236" t="s">
        <v>388</v>
      </c>
      <c r="I340" s="20">
        <v>295</v>
      </c>
    </row>
    <row r="341" spans="1:10" ht="36.75" customHeight="1">
      <c r="A341" s="58">
        <f>MAX(A$1:A340)+1</f>
        <v>296</v>
      </c>
      <c r="B341" s="59" t="s">
        <v>275</v>
      </c>
      <c r="C341" s="81"/>
      <c r="D341" s="17"/>
      <c r="E341" s="18"/>
      <c r="F341" s="19"/>
      <c r="G341" s="236" t="s">
        <v>388</v>
      </c>
      <c r="I341" s="20">
        <v>296</v>
      </c>
    </row>
    <row r="342" spans="1:10" ht="36.75" customHeight="1">
      <c r="A342" s="58">
        <f>MAX(A$1:A341)+1</f>
        <v>297</v>
      </c>
      <c r="B342" s="59" t="s">
        <v>492</v>
      </c>
      <c r="C342" s="81"/>
      <c r="D342" s="17"/>
      <c r="E342" s="18"/>
      <c r="F342" s="19"/>
      <c r="G342" s="236" t="s">
        <v>388</v>
      </c>
      <c r="I342" s="20">
        <v>297</v>
      </c>
    </row>
    <row r="343" spans="1:10" ht="36.75" customHeight="1">
      <c r="A343" s="58">
        <f>MAX(A$1:A342)+1</f>
        <v>298</v>
      </c>
      <c r="B343" s="59" t="s">
        <v>276</v>
      </c>
      <c r="C343" s="81"/>
      <c r="D343" s="17"/>
      <c r="E343" s="18"/>
      <c r="F343" s="19"/>
      <c r="G343" s="236" t="s">
        <v>343</v>
      </c>
      <c r="I343" s="20">
        <v>298</v>
      </c>
    </row>
    <row r="344" spans="1:10" ht="36.75" customHeight="1">
      <c r="A344" s="58">
        <f>MAX(A$1:A343)+1</f>
        <v>299</v>
      </c>
      <c r="B344" s="59" t="s">
        <v>277</v>
      </c>
      <c r="C344" s="81"/>
      <c r="D344" s="32"/>
      <c r="E344" s="18"/>
      <c r="F344" s="19"/>
      <c r="G344" s="236" t="s">
        <v>388</v>
      </c>
      <c r="I344" s="20">
        <v>299</v>
      </c>
    </row>
    <row r="345" spans="1:10" ht="36.75" customHeight="1">
      <c r="A345" s="58">
        <f>MAX(A$1:A344)+1</f>
        <v>300</v>
      </c>
      <c r="B345" s="59" t="s">
        <v>278</v>
      </c>
      <c r="C345" s="81"/>
      <c r="D345" s="32"/>
      <c r="E345" s="18"/>
      <c r="F345" s="19"/>
      <c r="G345" s="236" t="s">
        <v>388</v>
      </c>
      <c r="I345" s="20">
        <v>300</v>
      </c>
    </row>
    <row r="346" spans="1:10" ht="36.75" customHeight="1">
      <c r="A346" s="60">
        <f>MAX(A$1:A345)+1</f>
        <v>301</v>
      </c>
      <c r="B346" s="61" t="s">
        <v>279</v>
      </c>
      <c r="C346" s="82"/>
      <c r="D346" s="28"/>
      <c r="E346" s="22"/>
      <c r="F346" s="19"/>
      <c r="G346" s="236" t="s">
        <v>388</v>
      </c>
      <c r="I346" s="20">
        <v>301</v>
      </c>
    </row>
    <row r="347" spans="1:10" ht="12">
      <c r="A347" s="65"/>
      <c r="B347" s="91" t="s">
        <v>280</v>
      </c>
      <c r="C347" s="50"/>
      <c r="D347" s="50"/>
      <c r="E347" s="50"/>
      <c r="F347" s="51"/>
      <c r="G347" s="237"/>
    </row>
    <row r="348" spans="1:10" ht="62.25" customHeight="1">
      <c r="A348" s="144">
        <f>MAX(A$1:A347)+1</f>
        <v>302</v>
      </c>
      <c r="B348" s="145" t="s">
        <v>281</v>
      </c>
      <c r="C348" s="146"/>
      <c r="D348" s="147"/>
      <c r="E348" s="148"/>
      <c r="F348" s="149"/>
      <c r="G348" s="236" t="s">
        <v>388</v>
      </c>
      <c r="I348" s="20">
        <v>302</v>
      </c>
    </row>
    <row r="349" spans="1:10" ht="12">
      <c r="A349" s="65"/>
      <c r="B349" s="91" t="s">
        <v>493</v>
      </c>
      <c r="C349" s="50"/>
      <c r="D349" s="50"/>
      <c r="E349" s="50"/>
      <c r="F349" s="51"/>
      <c r="G349" s="237"/>
    </row>
    <row r="350" spans="1:10" ht="36.75" customHeight="1">
      <c r="A350" s="68">
        <f>MAX(A$1:A349)+1</f>
        <v>303</v>
      </c>
      <c r="B350" s="69" t="s">
        <v>494</v>
      </c>
      <c r="C350" s="87"/>
      <c r="D350" s="31"/>
      <c r="E350" s="33"/>
      <c r="F350" s="34"/>
      <c r="G350" s="41" t="s">
        <v>495</v>
      </c>
      <c r="I350" s="20">
        <v>303</v>
      </c>
      <c r="J350" s="20" t="s">
        <v>496</v>
      </c>
    </row>
    <row r="351" spans="1:10" ht="12">
      <c r="A351" s="56"/>
      <c r="B351" s="90" t="s">
        <v>497</v>
      </c>
      <c r="C351" s="52"/>
      <c r="D351" s="52"/>
      <c r="E351" s="52"/>
      <c r="F351" s="53"/>
      <c r="G351" s="237"/>
    </row>
    <row r="352" spans="1:10" ht="12">
      <c r="A352" s="65"/>
      <c r="B352" s="91" t="s">
        <v>498</v>
      </c>
      <c r="C352" s="50"/>
      <c r="D352" s="50"/>
      <c r="E352" s="50"/>
      <c r="F352" s="51"/>
      <c r="G352" s="237"/>
    </row>
    <row r="353" spans="1:10" ht="36.75" customHeight="1">
      <c r="A353" s="68">
        <f>MAX(A$1:A352)+1</f>
        <v>304</v>
      </c>
      <c r="B353" s="69" t="s">
        <v>499</v>
      </c>
      <c r="C353" s="87"/>
      <c r="D353" s="31"/>
      <c r="E353" s="33"/>
      <c r="F353" s="34"/>
      <c r="G353" s="236" t="s">
        <v>388</v>
      </c>
      <c r="I353" s="20">
        <v>304</v>
      </c>
    </row>
    <row r="354" spans="1:10" ht="12">
      <c r="A354" s="65"/>
      <c r="B354" s="91" t="s">
        <v>284</v>
      </c>
      <c r="C354" s="50"/>
      <c r="D354" s="50"/>
      <c r="E354" s="50"/>
      <c r="F354" s="51"/>
      <c r="G354" s="237"/>
    </row>
    <row r="355" spans="1:10" ht="36.75" customHeight="1">
      <c r="A355" s="57">
        <f>MAX(A$1:A354)+1</f>
        <v>305</v>
      </c>
      <c r="B355" s="63" t="s">
        <v>285</v>
      </c>
      <c r="C355" s="86"/>
      <c r="D355" s="24"/>
      <c r="E355" s="25"/>
      <c r="F355" s="26"/>
      <c r="G355" s="236" t="s">
        <v>388</v>
      </c>
      <c r="I355" s="20">
        <v>305</v>
      </c>
    </row>
    <row r="356" spans="1:10" ht="36.75" customHeight="1">
      <c r="A356" s="58">
        <f>MAX(A$1:A355)+1</f>
        <v>306</v>
      </c>
      <c r="B356" s="59" t="s">
        <v>286</v>
      </c>
      <c r="C356" s="81"/>
      <c r="D356" s="17"/>
      <c r="E356" s="18"/>
      <c r="F356" s="19"/>
      <c r="G356" s="236" t="s">
        <v>388</v>
      </c>
      <c r="I356" s="20">
        <v>306</v>
      </c>
    </row>
    <row r="357" spans="1:10" ht="36.75" customHeight="1">
      <c r="A357" s="58">
        <f>MAX(A$1:A356)+1</f>
        <v>307</v>
      </c>
      <c r="B357" s="59" t="s">
        <v>287</v>
      </c>
      <c r="C357" s="81"/>
      <c r="D357" s="17"/>
      <c r="E357" s="18"/>
      <c r="F357" s="19"/>
      <c r="G357" s="236" t="s">
        <v>388</v>
      </c>
      <c r="I357" s="20">
        <v>307</v>
      </c>
    </row>
    <row r="358" spans="1:10" ht="36.75" customHeight="1">
      <c r="A358" s="58">
        <f>MAX(A$1:A357)+1</f>
        <v>308</v>
      </c>
      <c r="B358" s="59" t="s">
        <v>288</v>
      </c>
      <c r="C358" s="81"/>
      <c r="D358" s="17"/>
      <c r="E358" s="18"/>
      <c r="F358" s="19"/>
      <c r="G358" s="236" t="s">
        <v>388</v>
      </c>
      <c r="I358" s="20">
        <v>308</v>
      </c>
    </row>
    <row r="359" spans="1:10" ht="36.75" customHeight="1">
      <c r="A359" s="58">
        <f>MAX(A$1:A358)+1</f>
        <v>309</v>
      </c>
      <c r="B359" s="59" t="s">
        <v>289</v>
      </c>
      <c r="C359" s="81"/>
      <c r="D359" s="17"/>
      <c r="E359" s="18"/>
      <c r="F359" s="19"/>
      <c r="G359" s="236" t="s">
        <v>388</v>
      </c>
      <c r="I359" s="20">
        <v>309</v>
      </c>
    </row>
    <row r="360" spans="1:10" ht="36.75" customHeight="1">
      <c r="A360" s="58">
        <f>MAX(A$1:A359)+1</f>
        <v>310</v>
      </c>
      <c r="B360" s="59" t="s">
        <v>500</v>
      </c>
      <c r="C360" s="81"/>
      <c r="D360" s="17"/>
      <c r="E360" s="18"/>
      <c r="F360" s="19"/>
      <c r="G360" s="236" t="s">
        <v>388</v>
      </c>
      <c r="I360" s="20">
        <v>310</v>
      </c>
    </row>
    <row r="361" spans="1:10" ht="36.75" customHeight="1">
      <c r="A361" s="58">
        <f>MAX(A$1:A360)+1</f>
        <v>311</v>
      </c>
      <c r="B361" s="59" t="s">
        <v>290</v>
      </c>
      <c r="C361" s="81"/>
      <c r="D361" s="17"/>
      <c r="E361" s="18"/>
      <c r="F361" s="19"/>
      <c r="G361" s="41" t="s">
        <v>501</v>
      </c>
      <c r="H361" s="20" t="s">
        <v>502</v>
      </c>
      <c r="I361" s="20">
        <v>311</v>
      </c>
      <c r="J361" s="20" t="s">
        <v>503</v>
      </c>
    </row>
    <row r="362" spans="1:10" ht="36.75" customHeight="1">
      <c r="A362" s="58">
        <f>MAX(A$1:A361)+1</f>
        <v>312</v>
      </c>
      <c r="B362" s="59" t="s">
        <v>504</v>
      </c>
      <c r="C362" s="81"/>
      <c r="D362" s="17"/>
      <c r="E362" s="18"/>
      <c r="F362" s="19"/>
      <c r="G362" s="41" t="s">
        <v>505</v>
      </c>
      <c r="H362" s="20" t="s">
        <v>502</v>
      </c>
      <c r="I362" s="20">
        <v>312</v>
      </c>
      <c r="J362" s="20" t="s">
        <v>503</v>
      </c>
    </row>
    <row r="363" spans="1:10" ht="36.75" customHeight="1">
      <c r="A363" s="60">
        <f>MAX(A$1:A362)+1</f>
        <v>313</v>
      </c>
      <c r="B363" s="61" t="s">
        <v>291</v>
      </c>
      <c r="C363" s="82"/>
      <c r="D363" s="21"/>
      <c r="E363" s="22"/>
      <c r="F363" s="23"/>
      <c r="G363" s="236" t="s">
        <v>388</v>
      </c>
      <c r="I363" s="20">
        <v>313</v>
      </c>
    </row>
    <row r="364" spans="1:10" ht="12">
      <c r="A364" s="65"/>
      <c r="B364" s="91" t="s">
        <v>292</v>
      </c>
      <c r="C364" s="50"/>
      <c r="D364" s="50"/>
      <c r="E364" s="50"/>
      <c r="F364" s="51"/>
      <c r="G364" s="237"/>
    </row>
    <row r="365" spans="1:10" ht="36.75" customHeight="1">
      <c r="A365" s="57">
        <f>MAX(A$1:A364)+1</f>
        <v>314</v>
      </c>
      <c r="B365" s="63" t="s">
        <v>293</v>
      </c>
      <c r="C365" s="86"/>
      <c r="D365" s="24"/>
      <c r="E365" s="49"/>
      <c r="F365" s="26"/>
      <c r="G365" s="236" t="s">
        <v>343</v>
      </c>
      <c r="H365" s="20" t="s">
        <v>506</v>
      </c>
      <c r="I365" s="20">
        <v>314</v>
      </c>
    </row>
    <row r="366" spans="1:10" ht="36.75" customHeight="1">
      <c r="A366" s="60">
        <f>MAX(A$1:A365)+1</f>
        <v>315</v>
      </c>
      <c r="B366" s="62" t="s">
        <v>294</v>
      </c>
      <c r="C366" s="94"/>
      <c r="D366" s="21"/>
      <c r="E366" s="46"/>
      <c r="F366" s="23"/>
      <c r="G366" s="236" t="s">
        <v>343</v>
      </c>
      <c r="H366" s="20" t="s">
        <v>507</v>
      </c>
      <c r="I366" s="20">
        <v>315</v>
      </c>
    </row>
    <row r="367" spans="1:10" ht="12">
      <c r="A367" s="56"/>
      <c r="B367" s="90" t="s">
        <v>295</v>
      </c>
      <c r="C367" s="52"/>
      <c r="D367" s="52"/>
      <c r="E367" s="52"/>
      <c r="F367" s="53"/>
      <c r="G367" s="237"/>
    </row>
    <row r="368" spans="1:10" ht="12">
      <c r="A368" s="65"/>
      <c r="B368" s="91" t="s">
        <v>296</v>
      </c>
      <c r="C368" s="50"/>
      <c r="D368" s="50"/>
      <c r="E368" s="50"/>
      <c r="F368" s="51"/>
      <c r="G368" s="237"/>
    </row>
    <row r="369" spans="1:9" ht="85.5" customHeight="1">
      <c r="A369" s="68">
        <f>MAX(A$1:A368)+1</f>
        <v>316</v>
      </c>
      <c r="B369" s="69" t="s">
        <v>297</v>
      </c>
      <c r="C369" s="87"/>
      <c r="D369" s="31"/>
      <c r="E369" s="33"/>
      <c r="F369" s="34"/>
      <c r="G369" s="236" t="s">
        <v>388</v>
      </c>
      <c r="I369" s="20">
        <v>316</v>
      </c>
    </row>
    <row r="370" spans="1:9" ht="12">
      <c r="A370" s="65"/>
      <c r="B370" s="91" t="s">
        <v>298</v>
      </c>
      <c r="C370" s="50"/>
      <c r="D370" s="50"/>
      <c r="E370" s="50"/>
      <c r="F370" s="51"/>
      <c r="G370" s="237"/>
    </row>
    <row r="371" spans="1:9" ht="118.5" customHeight="1">
      <c r="A371" s="144">
        <f>MAX(A$1:A370)+1</f>
        <v>317</v>
      </c>
      <c r="B371" s="145" t="s">
        <v>299</v>
      </c>
      <c r="C371" s="146"/>
      <c r="D371" s="147"/>
      <c r="E371" s="148"/>
      <c r="F371" s="149"/>
      <c r="G371" s="236" t="s">
        <v>388</v>
      </c>
      <c r="I371" s="20">
        <v>317</v>
      </c>
    </row>
    <row r="372" spans="1:9" ht="12">
      <c r="A372" s="65"/>
      <c r="B372" s="91" t="s">
        <v>300</v>
      </c>
      <c r="C372" s="50"/>
      <c r="D372" s="50"/>
      <c r="E372" s="50"/>
      <c r="F372" s="51"/>
      <c r="G372" s="237"/>
    </row>
    <row r="373" spans="1:9" ht="101.25" customHeight="1">
      <c r="A373" s="150">
        <f>MAX(A$1:A372)+1</f>
        <v>318</v>
      </c>
      <c r="B373" s="133" t="s">
        <v>301</v>
      </c>
      <c r="C373" s="151"/>
      <c r="D373" s="152"/>
      <c r="E373" s="153"/>
      <c r="F373" s="154"/>
      <c r="G373" s="236" t="s">
        <v>388</v>
      </c>
      <c r="I373" s="20">
        <v>318</v>
      </c>
    </row>
    <row r="374" spans="1:9" ht="24">
      <c r="A374" s="60">
        <f>MAX(A$1:A373)+1</f>
        <v>319</v>
      </c>
      <c r="B374" s="61" t="s">
        <v>302</v>
      </c>
      <c r="C374" s="82"/>
      <c r="D374" s="21"/>
      <c r="E374" s="22"/>
      <c r="F374" s="23"/>
      <c r="G374" s="236" t="s">
        <v>388</v>
      </c>
      <c r="I374" s="20">
        <v>319</v>
      </c>
    </row>
    <row r="375" spans="1:9" ht="12">
      <c r="A375" s="65"/>
      <c r="B375" s="91" t="s">
        <v>303</v>
      </c>
      <c r="C375" s="50"/>
      <c r="D375" s="50"/>
      <c r="E375" s="50"/>
      <c r="F375" s="51"/>
      <c r="G375" s="237"/>
    </row>
    <row r="376" spans="1:9" ht="36">
      <c r="A376" s="57">
        <f>MAX(A$1:A375)+1</f>
        <v>320</v>
      </c>
      <c r="B376" s="63" t="s">
        <v>304</v>
      </c>
      <c r="C376" s="86"/>
      <c r="D376" s="24"/>
      <c r="E376" s="25"/>
      <c r="F376" s="19"/>
      <c r="G376" s="236" t="s">
        <v>388</v>
      </c>
      <c r="I376" s="20">
        <v>320</v>
      </c>
    </row>
    <row r="377" spans="1:9" ht="36">
      <c r="A377" s="58">
        <f>MAX(A$1:A376)+1</f>
        <v>321</v>
      </c>
      <c r="B377" s="59" t="s">
        <v>508</v>
      </c>
      <c r="C377" s="81"/>
      <c r="D377" s="17"/>
      <c r="E377" s="18"/>
      <c r="F377" s="19"/>
      <c r="G377" s="236" t="s">
        <v>388</v>
      </c>
      <c r="I377" s="20">
        <v>321</v>
      </c>
    </row>
    <row r="378" spans="1:9" ht="12">
      <c r="A378" s="65"/>
      <c r="B378" s="91" t="s">
        <v>305</v>
      </c>
      <c r="C378" s="50"/>
      <c r="D378" s="50"/>
      <c r="E378" s="50"/>
      <c r="F378" s="51"/>
      <c r="G378" s="237"/>
    </row>
    <row r="379" spans="1:9" ht="24">
      <c r="A379" s="57">
        <f>MAX(A$1:A378)+1</f>
        <v>322</v>
      </c>
      <c r="B379" s="63" t="s">
        <v>306</v>
      </c>
      <c r="C379" s="86"/>
      <c r="D379" s="24"/>
      <c r="E379" s="25"/>
      <c r="F379" s="26"/>
      <c r="G379" s="236" t="s">
        <v>388</v>
      </c>
      <c r="I379" s="20">
        <v>322</v>
      </c>
    </row>
    <row r="380" spans="1:9" ht="12">
      <c r="A380" s="65"/>
      <c r="B380" s="91" t="s">
        <v>307</v>
      </c>
      <c r="C380" s="50"/>
      <c r="D380" s="50"/>
      <c r="E380" s="50"/>
      <c r="F380" s="51"/>
      <c r="G380" s="237"/>
    </row>
    <row r="381" spans="1:9" ht="24">
      <c r="A381" s="57">
        <f>MAX(A$1:A380)+1</f>
        <v>323</v>
      </c>
      <c r="B381" s="63" t="s">
        <v>308</v>
      </c>
      <c r="C381" s="86"/>
      <c r="D381" s="24"/>
      <c r="E381" s="25"/>
      <c r="F381" s="26"/>
      <c r="G381" s="236" t="s">
        <v>388</v>
      </c>
      <c r="I381" s="20">
        <v>323</v>
      </c>
    </row>
    <row r="382" spans="1:9" ht="24">
      <c r="A382" s="58">
        <f>MAX(A$1:A381)+1</f>
        <v>324</v>
      </c>
      <c r="B382" s="59" t="s">
        <v>309</v>
      </c>
      <c r="C382" s="81"/>
      <c r="D382" s="17"/>
      <c r="E382" s="18"/>
      <c r="F382" s="19"/>
      <c r="G382" s="236" t="s">
        <v>388</v>
      </c>
      <c r="I382" s="20">
        <v>324</v>
      </c>
    </row>
    <row r="383" spans="1:9" ht="12">
      <c r="A383" s="60">
        <f>MAX(A$1:A382)+1</f>
        <v>325</v>
      </c>
      <c r="B383" s="61" t="s">
        <v>310</v>
      </c>
      <c r="C383" s="82"/>
      <c r="D383" s="21"/>
      <c r="E383" s="22"/>
      <c r="F383" s="23"/>
      <c r="G383" s="236" t="s">
        <v>388</v>
      </c>
      <c r="I383" s="20">
        <v>325</v>
      </c>
    </row>
    <row r="384" spans="1:9" ht="12">
      <c r="A384" s="65"/>
      <c r="B384" s="91" t="s">
        <v>509</v>
      </c>
      <c r="C384" s="50"/>
      <c r="D384" s="50"/>
      <c r="E384" s="50"/>
      <c r="F384" s="51"/>
      <c r="G384" s="237"/>
    </row>
    <row r="385" spans="1:9" ht="72">
      <c r="A385" s="68">
        <f>MAX(A$1:A384)+1</f>
        <v>326</v>
      </c>
      <c r="B385" s="69" t="s">
        <v>311</v>
      </c>
      <c r="C385" s="88"/>
      <c r="D385" s="35"/>
      <c r="E385" s="36"/>
      <c r="F385" s="34"/>
      <c r="G385" s="236" t="s">
        <v>388</v>
      </c>
      <c r="I385" s="20">
        <v>326</v>
      </c>
    </row>
    <row r="386" spans="1:9" ht="12">
      <c r="A386" s="65"/>
      <c r="B386" s="91" t="s">
        <v>312</v>
      </c>
      <c r="C386" s="50"/>
      <c r="D386" s="50"/>
      <c r="E386" s="50"/>
      <c r="F386" s="51"/>
      <c r="G386" s="237"/>
    </row>
    <row r="387" spans="1:9" ht="36.75" customHeight="1">
      <c r="A387" s="68">
        <f>MAX(A$1:A386)+1</f>
        <v>327</v>
      </c>
      <c r="B387" s="69" t="s">
        <v>313</v>
      </c>
      <c r="C387" s="87"/>
      <c r="D387" s="31"/>
      <c r="E387" s="33"/>
      <c r="F387" s="34"/>
      <c r="G387" s="236" t="s">
        <v>388</v>
      </c>
      <c r="I387" s="20">
        <v>327</v>
      </c>
    </row>
    <row r="388" spans="1:9" ht="12">
      <c r="A388" s="65"/>
      <c r="B388" s="91" t="s">
        <v>510</v>
      </c>
      <c r="C388" s="50"/>
      <c r="D388" s="50"/>
      <c r="E388" s="50"/>
      <c r="F388" s="51"/>
      <c r="G388" s="237"/>
      <c r="H388" s="20" t="s">
        <v>511</v>
      </c>
    </row>
    <row r="389" spans="1:9" ht="36.75" customHeight="1">
      <c r="A389" s="68"/>
      <c r="B389" s="69"/>
      <c r="C389" s="87"/>
      <c r="D389" s="31"/>
      <c r="E389" s="33"/>
      <c r="F389" s="34"/>
      <c r="G389" s="41" t="s">
        <v>512</v>
      </c>
      <c r="H389" s="20" t="s">
        <v>513</v>
      </c>
    </row>
    <row r="390" spans="1:9" ht="12">
      <c r="A390" s="56"/>
      <c r="B390" s="90" t="s">
        <v>514</v>
      </c>
      <c r="C390" s="52"/>
      <c r="D390" s="52"/>
      <c r="E390" s="52"/>
      <c r="F390" s="53"/>
      <c r="G390" s="237"/>
    </row>
    <row r="391" spans="1:9" ht="12">
      <c r="A391" s="65"/>
      <c r="B391" s="91" t="s">
        <v>314</v>
      </c>
      <c r="C391" s="50"/>
      <c r="D391" s="50"/>
      <c r="E391" s="50"/>
      <c r="F391" s="51"/>
      <c r="G391" s="237"/>
    </row>
    <row r="392" spans="1:9" ht="36.75" customHeight="1">
      <c r="A392" s="57">
        <f>MAX(A$1:A391)+1</f>
        <v>328</v>
      </c>
      <c r="B392" s="63" t="s">
        <v>515</v>
      </c>
      <c r="C392" s="86"/>
      <c r="D392" s="24"/>
      <c r="E392" s="25"/>
      <c r="F392" s="26"/>
      <c r="G392" s="236" t="s">
        <v>388</v>
      </c>
      <c r="I392" s="20">
        <v>328</v>
      </c>
    </row>
    <row r="393" spans="1:9" ht="36.75" customHeight="1">
      <c r="A393" s="58">
        <f>MAX(A$1:A392)+1</f>
        <v>329</v>
      </c>
      <c r="B393" s="59" t="s">
        <v>315</v>
      </c>
      <c r="C393" s="81"/>
      <c r="D393" s="17"/>
      <c r="E393" s="18"/>
      <c r="F393" s="19"/>
      <c r="G393" s="236" t="s">
        <v>388</v>
      </c>
      <c r="I393" s="20">
        <v>329</v>
      </c>
    </row>
    <row r="394" spans="1:9" ht="36.75" customHeight="1">
      <c r="A394" s="58">
        <f>MAX(A$1:A393)+1</f>
        <v>330</v>
      </c>
      <c r="B394" s="59" t="s">
        <v>316</v>
      </c>
      <c r="C394" s="81"/>
      <c r="D394" s="17"/>
      <c r="E394" s="18"/>
      <c r="F394" s="19"/>
      <c r="G394" s="236" t="s">
        <v>388</v>
      </c>
      <c r="I394" s="20">
        <v>330</v>
      </c>
    </row>
    <row r="395" spans="1:9" ht="36.75" customHeight="1">
      <c r="A395" s="60">
        <f>MAX(A$1:A394)+1</f>
        <v>331</v>
      </c>
      <c r="B395" s="61" t="s">
        <v>317</v>
      </c>
      <c r="C395" s="82"/>
      <c r="D395" s="21"/>
      <c r="E395" s="22"/>
      <c r="F395" s="23"/>
      <c r="G395" s="236" t="s">
        <v>388</v>
      </c>
      <c r="I395" s="20">
        <v>331</v>
      </c>
    </row>
    <row r="396" spans="1:9" ht="12">
      <c r="A396" s="56"/>
      <c r="B396" s="90" t="s">
        <v>318</v>
      </c>
      <c r="C396" s="52"/>
      <c r="D396" s="52"/>
      <c r="E396" s="52"/>
      <c r="F396" s="53"/>
      <c r="G396" s="237"/>
    </row>
    <row r="397" spans="1:9" ht="12">
      <c r="A397" s="65"/>
      <c r="B397" s="91" t="s">
        <v>319</v>
      </c>
      <c r="C397" s="50"/>
      <c r="D397" s="50"/>
      <c r="E397" s="50"/>
      <c r="F397" s="51"/>
      <c r="G397" s="237"/>
    </row>
    <row r="398" spans="1:9" ht="51.75" customHeight="1">
      <c r="A398" s="60">
        <f>MAX(A$1:A397)+1</f>
        <v>332</v>
      </c>
      <c r="B398" s="69" t="s">
        <v>320</v>
      </c>
      <c r="C398" s="87"/>
      <c r="D398" s="31"/>
      <c r="E398" s="33"/>
      <c r="F398" s="34"/>
      <c r="G398" s="236" t="s">
        <v>388</v>
      </c>
      <c r="I398" s="20">
        <v>332</v>
      </c>
    </row>
    <row r="399" spans="1:9" ht="12">
      <c r="A399" s="65"/>
      <c r="B399" s="91" t="s">
        <v>321</v>
      </c>
      <c r="C399" s="50"/>
      <c r="D399" s="50"/>
      <c r="E399" s="50"/>
      <c r="F399" s="51"/>
      <c r="G399" s="237"/>
    </row>
    <row r="400" spans="1:9" ht="36.75" customHeight="1">
      <c r="A400" s="57">
        <f>MAX(A$1:A399)+1</f>
        <v>333</v>
      </c>
      <c r="B400" s="63" t="s">
        <v>516</v>
      </c>
      <c r="C400" s="86"/>
      <c r="D400" s="24"/>
      <c r="E400" s="25"/>
      <c r="F400" s="26"/>
      <c r="G400" s="41" t="s">
        <v>517</v>
      </c>
      <c r="H400" s="20" t="s">
        <v>518</v>
      </c>
      <c r="I400" s="20">
        <v>333</v>
      </c>
    </row>
    <row r="401" spans="1:10" ht="36.75" customHeight="1">
      <c r="A401" s="60">
        <f>MAX(A$1:A400)+1</f>
        <v>334</v>
      </c>
      <c r="B401" s="61" t="s">
        <v>519</v>
      </c>
      <c r="C401" s="82"/>
      <c r="D401" s="21"/>
      <c r="E401" s="22"/>
      <c r="F401" s="23" t="s">
        <v>520</v>
      </c>
      <c r="H401" s="20" t="s">
        <v>521</v>
      </c>
      <c r="I401" s="20">
        <v>334</v>
      </c>
    </row>
    <row r="402" spans="1:10" ht="12">
      <c r="A402" s="65"/>
      <c r="B402" s="91" t="s">
        <v>322</v>
      </c>
      <c r="C402" s="50"/>
      <c r="D402" s="50"/>
      <c r="E402" s="50"/>
      <c r="F402" s="51"/>
      <c r="G402" s="237"/>
    </row>
    <row r="403" spans="1:10" ht="36.75" customHeight="1">
      <c r="A403" s="68">
        <f>MAX(A$1:A402)+1</f>
        <v>335</v>
      </c>
      <c r="B403" s="69" t="s">
        <v>522</v>
      </c>
      <c r="C403" s="87"/>
      <c r="D403" s="37"/>
      <c r="E403" s="33"/>
      <c r="F403" s="34"/>
      <c r="G403" s="236" t="s">
        <v>388</v>
      </c>
      <c r="I403" s="20">
        <v>335</v>
      </c>
    </row>
    <row r="404" spans="1:10" ht="12">
      <c r="A404" s="65"/>
      <c r="B404" s="91" t="s">
        <v>323</v>
      </c>
      <c r="C404" s="50"/>
      <c r="D404" s="50"/>
      <c r="E404" s="50"/>
      <c r="F404" s="51"/>
      <c r="G404" s="237"/>
    </row>
    <row r="405" spans="1:10" ht="36.75" customHeight="1">
      <c r="A405" s="101">
        <f>MAX(A$1:A404)+1</f>
        <v>336</v>
      </c>
      <c r="B405" s="243" t="s">
        <v>523</v>
      </c>
      <c r="C405" s="244"/>
      <c r="D405" s="245"/>
      <c r="E405" s="104"/>
      <c r="F405" s="246"/>
      <c r="G405" s="236" t="s">
        <v>388</v>
      </c>
      <c r="I405" s="20">
        <v>336</v>
      </c>
    </row>
    <row r="406" spans="1:10" ht="12">
      <c r="A406" s="253"/>
      <c r="B406" s="254" t="s">
        <v>324</v>
      </c>
      <c r="C406" s="255"/>
      <c r="D406" s="255"/>
      <c r="E406" s="255"/>
      <c r="F406" s="256"/>
      <c r="G406" s="237"/>
    </row>
    <row r="407" spans="1:10" ht="36.75" customHeight="1">
      <c r="A407" s="57">
        <f>MAX(A$1:A406)+1</f>
        <v>337</v>
      </c>
      <c r="B407" s="63" t="s">
        <v>325</v>
      </c>
      <c r="C407" s="86"/>
      <c r="D407" s="257"/>
      <c r="E407" s="25"/>
      <c r="F407" s="26"/>
      <c r="G407" s="41" t="s">
        <v>524</v>
      </c>
      <c r="H407" s="20" t="s">
        <v>525</v>
      </c>
      <c r="I407" s="20">
        <v>337</v>
      </c>
    </row>
    <row r="408" spans="1:10" ht="12">
      <c r="A408" s="253"/>
      <c r="B408" s="254" t="s">
        <v>326</v>
      </c>
      <c r="C408" s="255"/>
      <c r="D408" s="255"/>
      <c r="E408" s="255"/>
      <c r="F408" s="256"/>
      <c r="G408" s="237"/>
    </row>
    <row r="409" spans="1:10" ht="36.75" customHeight="1">
      <c r="A409" s="57">
        <f>MAX(A$1:A408)+1</f>
        <v>338</v>
      </c>
      <c r="B409" s="63" t="s">
        <v>526</v>
      </c>
      <c r="C409" s="86"/>
      <c r="D409" s="257"/>
      <c r="E409" s="25"/>
      <c r="F409" s="26"/>
      <c r="G409" s="41" t="s">
        <v>524</v>
      </c>
      <c r="H409" s="20" t="s">
        <v>527</v>
      </c>
      <c r="I409" s="20">
        <v>338</v>
      </c>
    </row>
    <row r="410" spans="1:10" ht="12">
      <c r="A410" s="247"/>
      <c r="B410" s="248" t="s">
        <v>327</v>
      </c>
      <c r="C410" s="249"/>
      <c r="D410" s="249"/>
      <c r="E410" s="249"/>
      <c r="F410" s="250"/>
      <c r="G410" s="237"/>
    </row>
    <row r="411" spans="1:10" ht="36.75" customHeight="1">
      <c r="A411" s="68">
        <f>MAX(A$1:A410)+1</f>
        <v>339</v>
      </c>
      <c r="B411" s="69" t="s">
        <v>528</v>
      </c>
      <c r="C411" s="87"/>
      <c r="D411" s="37"/>
      <c r="E411" s="33"/>
      <c r="F411" s="34"/>
      <c r="G411" s="41" t="s">
        <v>368</v>
      </c>
      <c r="I411" s="20">
        <v>339</v>
      </c>
      <c r="J411" s="20" t="s">
        <v>529</v>
      </c>
    </row>
    <row r="412" spans="1:10" ht="12">
      <c r="A412" s="247"/>
      <c r="B412" s="248" t="s">
        <v>328</v>
      </c>
      <c r="C412" s="249"/>
      <c r="D412" s="249"/>
      <c r="E412" s="249"/>
      <c r="F412" s="250"/>
      <c r="G412" s="237"/>
    </row>
    <row r="413" spans="1:10" ht="36.75" customHeight="1" thickBot="1">
      <c r="A413" s="70">
        <f>MAX(A$1:A412)+1</f>
        <v>340</v>
      </c>
      <c r="B413" s="95" t="s">
        <v>530</v>
      </c>
      <c r="C413" s="89"/>
      <c r="D413" s="96"/>
      <c r="E413" s="38"/>
      <c r="F413" s="97" t="s">
        <v>531</v>
      </c>
      <c r="G413" s="41" t="s">
        <v>524</v>
      </c>
      <c r="I413" s="20">
        <v>340</v>
      </c>
    </row>
  </sheetData>
  <sheetProtection sheet="1" objects="1" scenarios="1"/>
  <autoFilter ref="A2:J413"/>
  <mergeCells count="3">
    <mergeCell ref="C1:E1"/>
    <mergeCell ref="F1:F2"/>
    <mergeCell ref="B1:B2"/>
  </mergeCells>
  <phoneticPr fontId="22"/>
  <printOptions horizontalCentered="1"/>
  <pageMargins left="0.15748031496062992" right="0.15748031496062992" top="0.59055118110236227" bottom="0.39370078740157483" header="0.39370078740157483" footer="0.19685039370078741"/>
  <pageSetup paperSize="9" fitToHeight="0" orientation="landscape" cellComments="asDisplayed" horizontalDpi="300" verticalDpi="300" r:id="rId1"/>
  <headerFooter alignWithMargins="0">
    <oddFooter>&amp;C&amp;"ＭＳ 明朝,標準"&amp;9&amp;P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13"/>
  <sheetViews>
    <sheetView showGridLines="0" view="pageBreakPreview" zoomScale="85" zoomScaleNormal="110" zoomScaleSheetLayoutView="85" workbookViewId="0">
      <pane ySplit="2" topLeftCell="A9" activePane="bottomLeft" state="frozen"/>
      <selection pane="bottomLeft" activeCell="B27" sqref="B27"/>
    </sheetView>
  </sheetViews>
  <sheetFormatPr defaultColWidth="9" defaultRowHeight="25.5" customHeight="1"/>
  <cols>
    <col min="1" max="1" width="3.625" style="39" customWidth="1"/>
    <col min="2" max="2" width="74.125" style="40" customWidth="1"/>
    <col min="3" max="3" width="3.125" style="13" customWidth="1"/>
    <col min="4" max="5" width="3.125" style="14" customWidth="1"/>
    <col min="6" max="6" width="40.625" style="41" customWidth="1"/>
    <col min="7" max="7" width="74.125" style="41" customWidth="1"/>
    <col min="8" max="8" width="42.75" style="20" customWidth="1"/>
    <col min="9" max="16384" width="9" style="20"/>
  </cols>
  <sheetData>
    <row r="1" spans="1:8" s="15" customFormat="1" ht="15" customHeight="1">
      <c r="A1" s="54" t="s">
        <v>13</v>
      </c>
      <c r="B1" s="419" t="s">
        <v>14</v>
      </c>
      <c r="C1" s="415" t="s">
        <v>15</v>
      </c>
      <c r="D1" s="415"/>
      <c r="E1" s="416"/>
      <c r="F1" s="417" t="s">
        <v>16</v>
      </c>
      <c r="G1" s="238"/>
    </row>
    <row r="2" spans="1:8" s="15" customFormat="1" ht="15" customHeight="1">
      <c r="A2" s="55" t="s">
        <v>17</v>
      </c>
      <c r="B2" s="420"/>
      <c r="C2" s="77" t="s">
        <v>18</v>
      </c>
      <c r="D2" s="16" t="s">
        <v>19</v>
      </c>
      <c r="E2" s="16" t="s">
        <v>20</v>
      </c>
      <c r="F2" s="418"/>
      <c r="G2" s="239" t="s">
        <v>330</v>
      </c>
      <c r="H2" s="239" t="s">
        <v>331</v>
      </c>
    </row>
    <row r="3" spans="1:8" s="15" customFormat="1" ht="15" customHeight="1">
      <c r="A3" s="56"/>
      <c r="B3" s="90" t="s">
        <v>334</v>
      </c>
      <c r="C3" s="52"/>
      <c r="D3" s="52"/>
      <c r="E3" s="52"/>
      <c r="F3" s="53"/>
      <c r="G3" s="237"/>
    </row>
    <row r="4" spans="1:8" ht="36.75" customHeight="1">
      <c r="A4" s="58">
        <f>MAX(A$1:A3)+1</f>
        <v>1</v>
      </c>
      <c r="B4" s="59" t="s">
        <v>29</v>
      </c>
      <c r="C4" s="79"/>
      <c r="D4" s="17"/>
      <c r="E4" s="18"/>
      <c r="F4" s="42"/>
      <c r="G4" s="236" t="s">
        <v>335</v>
      </c>
    </row>
    <row r="5" spans="1:8" ht="36.75" customHeight="1">
      <c r="A5" s="60">
        <f>MAX(A$1:A4)+1</f>
        <v>2</v>
      </c>
      <c r="B5" s="61" t="s">
        <v>30</v>
      </c>
      <c r="C5" s="80"/>
      <c r="D5" s="21"/>
      <c r="E5" s="22"/>
      <c r="F5" s="43"/>
      <c r="G5" s="236" t="s">
        <v>335</v>
      </c>
    </row>
    <row r="6" spans="1:8" s="15" customFormat="1" ht="12">
      <c r="A6" s="56"/>
      <c r="B6" s="90" t="s">
        <v>21</v>
      </c>
      <c r="C6" s="52"/>
      <c r="D6" s="52"/>
      <c r="E6" s="52"/>
      <c r="F6" s="53"/>
      <c r="G6" s="237"/>
    </row>
    <row r="7" spans="1:8" ht="37.5" customHeight="1">
      <c r="A7" s="101">
        <f>MAX(A$1:A6)+1</f>
        <v>3</v>
      </c>
      <c r="B7" s="242" t="s">
        <v>532</v>
      </c>
      <c r="C7" s="102"/>
      <c r="D7" s="103"/>
      <c r="E7" s="104"/>
      <c r="F7" s="105"/>
      <c r="G7" s="41" t="s">
        <v>338</v>
      </c>
    </row>
    <row r="8" spans="1:8" ht="15" customHeight="1">
      <c r="A8" s="58">
        <f>MAX(A$1:A7)+1</f>
        <v>4</v>
      </c>
      <c r="B8" s="230" t="s">
        <v>340</v>
      </c>
      <c r="C8" s="235"/>
      <c r="D8" s="18"/>
      <c r="E8" s="231"/>
      <c r="F8" s="232"/>
      <c r="G8" s="20" t="s">
        <v>341</v>
      </c>
    </row>
    <row r="9" spans="1:8" ht="44.25" customHeight="1">
      <c r="A9" s="60">
        <f>MAX(A$1:A8)+1</f>
        <v>5</v>
      </c>
      <c r="B9" s="62" t="s">
        <v>342</v>
      </c>
      <c r="C9" s="94"/>
      <c r="D9" s="22"/>
      <c r="E9" s="233"/>
      <c r="F9" s="234"/>
      <c r="G9" s="237" t="s">
        <v>343</v>
      </c>
    </row>
    <row r="10" spans="1:8" s="15" customFormat="1" ht="12">
      <c r="A10" s="56"/>
      <c r="B10" s="90" t="s">
        <v>24</v>
      </c>
      <c r="C10" s="52"/>
      <c r="D10" s="52"/>
      <c r="E10" s="52"/>
      <c r="F10" s="53"/>
      <c r="G10" s="237"/>
    </row>
    <row r="11" spans="1:8" ht="37.5" customHeight="1">
      <c r="A11" s="58">
        <f>MAX(A$1:A10)+1</f>
        <v>6</v>
      </c>
      <c r="B11" s="59" t="s">
        <v>25</v>
      </c>
      <c r="C11" s="79"/>
      <c r="D11" s="17"/>
      <c r="E11" s="45"/>
      <c r="F11" s="42"/>
      <c r="G11" s="236" t="s">
        <v>343</v>
      </c>
    </row>
    <row r="12" spans="1:8" ht="37.5" customHeight="1">
      <c r="A12" s="58">
        <f>MAX(A$1:A11)+1</f>
        <v>7</v>
      </c>
      <c r="B12" s="59" t="s">
        <v>26</v>
      </c>
      <c r="C12" s="79"/>
      <c r="D12" s="17"/>
      <c r="E12" s="45"/>
      <c r="F12" s="42"/>
      <c r="G12" s="236" t="s">
        <v>343</v>
      </c>
    </row>
    <row r="13" spans="1:8" ht="37.5" customHeight="1">
      <c r="A13" s="60">
        <f>MAX(A$1:A12)+1</f>
        <v>8</v>
      </c>
      <c r="B13" s="61" t="s">
        <v>27</v>
      </c>
      <c r="C13" s="80"/>
      <c r="D13" s="21"/>
      <c r="E13" s="46"/>
      <c r="F13" s="43"/>
      <c r="G13" s="236" t="s">
        <v>343</v>
      </c>
    </row>
    <row r="14" spans="1:8" s="15" customFormat="1" ht="12">
      <c r="A14" s="56"/>
      <c r="B14" s="90" t="s">
        <v>345</v>
      </c>
      <c r="C14" s="52"/>
      <c r="D14" s="52"/>
      <c r="E14" s="52"/>
      <c r="F14" s="53"/>
      <c r="G14" s="41"/>
    </row>
    <row r="15" spans="1:8" ht="36.75" customHeight="1">
      <c r="A15" s="57"/>
      <c r="B15" s="63"/>
      <c r="C15" s="78"/>
      <c r="D15" s="24"/>
      <c r="E15" s="25"/>
      <c r="F15" s="26"/>
      <c r="G15" s="41" t="s">
        <v>346</v>
      </c>
      <c r="H15" s="20" t="s">
        <v>347</v>
      </c>
    </row>
    <row r="16" spans="1:8" ht="36.75" customHeight="1">
      <c r="A16" s="58">
        <f>MAX(A$1:A15)+1</f>
        <v>9</v>
      </c>
      <c r="B16" s="59" t="s">
        <v>533</v>
      </c>
      <c r="C16" s="79"/>
      <c r="D16" s="17"/>
      <c r="E16" s="18"/>
      <c r="F16" s="19"/>
      <c r="G16" s="236" t="s">
        <v>343</v>
      </c>
    </row>
    <row r="17" spans="1:8" ht="36.75" customHeight="1">
      <c r="A17" s="58">
        <f>MAX(A$1:A16)+1</f>
        <v>10</v>
      </c>
      <c r="B17" s="59" t="s">
        <v>351</v>
      </c>
      <c r="C17" s="79"/>
      <c r="D17" s="17"/>
      <c r="E17" s="18"/>
      <c r="F17" s="19"/>
      <c r="G17" s="236" t="s">
        <v>343</v>
      </c>
    </row>
    <row r="18" spans="1:8" ht="36.75" customHeight="1">
      <c r="A18" s="58">
        <f>MAX(A$1:A17)+1</f>
        <v>11</v>
      </c>
      <c r="B18" s="59" t="s">
        <v>352</v>
      </c>
      <c r="C18" s="79"/>
      <c r="D18" s="17"/>
      <c r="E18" s="18"/>
      <c r="F18" s="19"/>
      <c r="G18" s="41" t="s">
        <v>353</v>
      </c>
      <c r="H18" s="20" t="s">
        <v>354</v>
      </c>
    </row>
    <row r="19" spans="1:8" ht="36.75" customHeight="1">
      <c r="A19" s="58">
        <f>MAX(A$1:A18)+1</f>
        <v>12</v>
      </c>
      <c r="B19" s="59" t="s">
        <v>57</v>
      </c>
      <c r="C19" s="79"/>
      <c r="D19" s="17"/>
      <c r="E19" s="18"/>
      <c r="F19" s="19"/>
      <c r="G19" s="41" t="s">
        <v>355</v>
      </c>
    </row>
    <row r="20" spans="1:8" ht="36.75" customHeight="1">
      <c r="A20" s="58">
        <f>MAX(A$1:A19)+1</f>
        <v>13</v>
      </c>
      <c r="B20" s="59" t="s">
        <v>58</v>
      </c>
      <c r="C20" s="79"/>
      <c r="D20" s="17"/>
      <c r="E20" s="18"/>
      <c r="F20" s="42"/>
      <c r="G20" s="236" t="s">
        <v>343</v>
      </c>
    </row>
    <row r="21" spans="1:8" ht="36.75" customHeight="1">
      <c r="A21" s="58">
        <f>MAX(A$1:A20)+1</f>
        <v>14</v>
      </c>
      <c r="B21" s="59" t="s">
        <v>31</v>
      </c>
      <c r="C21" s="79"/>
      <c r="D21" s="17"/>
      <c r="E21" s="18"/>
      <c r="F21" s="19"/>
      <c r="G21" s="236" t="s">
        <v>343</v>
      </c>
    </row>
    <row r="22" spans="1:8" ht="36.75" customHeight="1">
      <c r="A22" s="58">
        <f>MAX(A$1:A21)+1</f>
        <v>15</v>
      </c>
      <c r="B22" s="64" t="s">
        <v>68</v>
      </c>
      <c r="C22" s="79"/>
      <c r="D22" s="17"/>
      <c r="E22" s="18"/>
      <c r="F22" s="19"/>
      <c r="G22" s="236" t="s">
        <v>343</v>
      </c>
    </row>
    <row r="23" spans="1:8" ht="36.75" customHeight="1">
      <c r="A23" s="58">
        <f>MAX(A$1:A22)+1</f>
        <v>16</v>
      </c>
      <c r="B23" s="59" t="s">
        <v>69</v>
      </c>
      <c r="C23" s="79"/>
      <c r="D23" s="17"/>
      <c r="E23" s="18"/>
      <c r="F23" s="19"/>
      <c r="G23" s="236" t="s">
        <v>343</v>
      </c>
    </row>
    <row r="24" spans="1:8" ht="36.75" customHeight="1">
      <c r="A24" s="58">
        <f>MAX(A$1:A23)+1</f>
        <v>17</v>
      </c>
      <c r="B24" s="64" t="s">
        <v>356</v>
      </c>
      <c r="C24" s="79"/>
      <c r="D24" s="17"/>
      <c r="E24" s="18"/>
      <c r="F24" s="19"/>
      <c r="G24" s="236" t="s">
        <v>343</v>
      </c>
    </row>
    <row r="25" spans="1:8" ht="36.75" customHeight="1">
      <c r="A25" s="58">
        <f>MAX(A$1:A24)+1</f>
        <v>18</v>
      </c>
      <c r="B25" s="64" t="s">
        <v>33</v>
      </c>
      <c r="C25" s="79"/>
      <c r="D25" s="17"/>
      <c r="E25" s="18"/>
      <c r="F25" s="19"/>
      <c r="G25" s="236" t="s">
        <v>343</v>
      </c>
    </row>
    <row r="26" spans="1:8" ht="36.75" customHeight="1">
      <c r="A26" s="58">
        <f>MAX(A$1:A25)+1</f>
        <v>19</v>
      </c>
      <c r="B26" s="64" t="s">
        <v>357</v>
      </c>
      <c r="C26" s="79"/>
      <c r="D26" s="17"/>
      <c r="E26" s="18"/>
      <c r="F26" s="19"/>
      <c r="G26" s="236" t="s">
        <v>343</v>
      </c>
    </row>
    <row r="27" spans="1:8" ht="36.75" customHeight="1">
      <c r="A27" s="113">
        <f>MAX(A$1:A26)+1</f>
        <v>20</v>
      </c>
      <c r="B27" s="258" t="s">
        <v>534</v>
      </c>
      <c r="C27" s="251"/>
      <c r="D27" s="259"/>
      <c r="E27" s="260"/>
      <c r="F27" s="252"/>
      <c r="G27" s="236" t="s">
        <v>368</v>
      </c>
      <c r="H27" s="20" t="s">
        <v>359</v>
      </c>
    </row>
    <row r="28" spans="1:8" s="15" customFormat="1" ht="12">
      <c r="A28" s="56"/>
      <c r="B28" s="90" t="s">
        <v>361</v>
      </c>
      <c r="C28" s="52"/>
      <c r="D28" s="52"/>
      <c r="E28" s="52"/>
      <c r="F28" s="53"/>
      <c r="G28" s="237"/>
    </row>
    <row r="29" spans="1:8" ht="136.5" customHeight="1">
      <c r="A29" s="57">
        <f>MAX(A$1:A28)+1</f>
        <v>21</v>
      </c>
      <c r="B29" s="63" t="s">
        <v>362</v>
      </c>
      <c r="C29" s="78"/>
      <c r="D29" s="24"/>
      <c r="E29" s="25"/>
      <c r="F29" s="44"/>
      <c r="G29" s="236" t="s">
        <v>343</v>
      </c>
    </row>
    <row r="30" spans="1:8" ht="36.75" customHeight="1">
      <c r="A30" s="58">
        <f>MAX(A$1:A29)+1</f>
        <v>22</v>
      </c>
      <c r="B30" s="59" t="s">
        <v>363</v>
      </c>
      <c r="C30" s="79"/>
      <c r="D30" s="27"/>
      <c r="E30" s="18"/>
      <c r="F30" s="42"/>
      <c r="G30" s="236" t="s">
        <v>343</v>
      </c>
    </row>
    <row r="31" spans="1:8" ht="60.75" customHeight="1">
      <c r="A31" s="58">
        <f>MAX(A$1:A30)+1</f>
        <v>23</v>
      </c>
      <c r="B31" s="59" t="s">
        <v>70</v>
      </c>
      <c r="C31" s="79"/>
      <c r="D31" s="17"/>
      <c r="E31" s="18"/>
      <c r="F31" s="42"/>
      <c r="G31" s="236" t="s">
        <v>343</v>
      </c>
    </row>
    <row r="32" spans="1:8" ht="36.75" customHeight="1">
      <c r="A32" s="58">
        <f>MAX(A$1:A31)+1</f>
        <v>24</v>
      </c>
      <c r="B32" s="59" t="s">
        <v>71</v>
      </c>
      <c r="C32" s="79"/>
      <c r="D32" s="17"/>
      <c r="E32" s="18"/>
      <c r="F32" s="42"/>
      <c r="G32" s="236" t="s">
        <v>343</v>
      </c>
    </row>
    <row r="33" spans="1:8" ht="36.75" customHeight="1">
      <c r="A33" s="58">
        <f>MAX(A$1:A32)+1</f>
        <v>25</v>
      </c>
      <c r="B33" s="59" t="s">
        <v>72</v>
      </c>
      <c r="C33" s="79"/>
      <c r="D33" s="17"/>
      <c r="E33" s="18"/>
      <c r="F33" s="42"/>
      <c r="G33" s="236" t="s">
        <v>343</v>
      </c>
    </row>
    <row r="34" spans="1:8" ht="36.75" customHeight="1">
      <c r="A34" s="58">
        <f>MAX(A$1:A33)+1</f>
        <v>26</v>
      </c>
      <c r="B34" s="59" t="s">
        <v>364</v>
      </c>
      <c r="C34" s="79"/>
      <c r="D34" s="17"/>
      <c r="E34" s="45"/>
      <c r="F34" s="19"/>
      <c r="G34" s="41" t="s">
        <v>365</v>
      </c>
      <c r="H34" s="20" t="s">
        <v>366</v>
      </c>
    </row>
    <row r="35" spans="1:8" ht="36.75" customHeight="1">
      <c r="A35" s="58">
        <f>MAX(A$1:A34)+1</f>
        <v>27</v>
      </c>
      <c r="B35" s="59" t="s">
        <v>535</v>
      </c>
      <c r="C35" s="79"/>
      <c r="D35" s="17"/>
      <c r="E35" s="45"/>
      <c r="F35" s="19"/>
      <c r="G35" s="236" t="s">
        <v>368</v>
      </c>
      <c r="H35" s="20" t="s">
        <v>369</v>
      </c>
    </row>
    <row r="36" spans="1:8" ht="42" customHeight="1">
      <c r="A36" s="58">
        <f>MAX(A$1:A35)+1</f>
        <v>28</v>
      </c>
      <c r="B36" s="59" t="s">
        <v>73</v>
      </c>
      <c r="C36" s="79"/>
      <c r="D36" s="17"/>
      <c r="E36" s="45"/>
      <c r="F36" s="19"/>
      <c r="G36" s="236" t="s">
        <v>343</v>
      </c>
    </row>
    <row r="37" spans="1:8" ht="59.25" customHeight="1">
      <c r="A37" s="58">
        <f>MAX(A$1:A36)+1</f>
        <v>29</v>
      </c>
      <c r="B37" s="59" t="s">
        <v>374</v>
      </c>
      <c r="C37" s="79"/>
      <c r="D37" s="17"/>
      <c r="E37" s="45"/>
      <c r="F37" s="19"/>
      <c r="G37" s="236" t="s">
        <v>343</v>
      </c>
    </row>
    <row r="38" spans="1:8" ht="36.75" customHeight="1">
      <c r="A38" s="58">
        <f>MAX(A$1:A37)+1</f>
        <v>30</v>
      </c>
      <c r="B38" s="59" t="s">
        <v>74</v>
      </c>
      <c r="C38" s="79"/>
      <c r="D38" s="17"/>
      <c r="E38" s="45"/>
      <c r="F38" s="19"/>
      <c r="G38" s="41" t="s">
        <v>375</v>
      </c>
      <c r="H38" s="20" t="s">
        <v>376</v>
      </c>
    </row>
    <row r="39" spans="1:8" ht="36.75" customHeight="1">
      <c r="A39" s="58">
        <f>MAX(A$1:A38)+1</f>
        <v>31</v>
      </c>
      <c r="B39" s="59" t="s">
        <v>377</v>
      </c>
      <c r="C39" s="79"/>
      <c r="D39" s="17"/>
      <c r="E39" s="45"/>
      <c r="F39" s="19"/>
      <c r="G39" s="236" t="s">
        <v>343</v>
      </c>
    </row>
    <row r="40" spans="1:8" s="15" customFormat="1" ht="12">
      <c r="A40" s="56"/>
      <c r="B40" s="90" t="s">
        <v>28</v>
      </c>
      <c r="C40" s="52"/>
      <c r="D40" s="52"/>
      <c r="E40" s="52"/>
      <c r="F40" s="53"/>
      <c r="G40" s="237"/>
    </row>
    <row r="41" spans="1:8" ht="36.75" customHeight="1">
      <c r="A41" s="57">
        <f>MAX(A$1:A40)+1</f>
        <v>32</v>
      </c>
      <c r="B41" s="63" t="s">
        <v>34</v>
      </c>
      <c r="C41" s="78"/>
      <c r="D41" s="24"/>
      <c r="E41" s="25"/>
      <c r="F41" s="44"/>
      <c r="G41" s="236" t="s">
        <v>343</v>
      </c>
    </row>
    <row r="42" spans="1:8" ht="36.75" customHeight="1">
      <c r="A42" s="58">
        <f>MAX(A$1:A41)+1</f>
        <v>33</v>
      </c>
      <c r="B42" s="59" t="s">
        <v>35</v>
      </c>
      <c r="C42" s="79"/>
      <c r="D42" s="17"/>
      <c r="E42" s="18"/>
      <c r="F42" s="42"/>
      <c r="G42" s="41" t="s">
        <v>378</v>
      </c>
      <c r="H42" s="20" t="s">
        <v>379</v>
      </c>
    </row>
    <row r="43" spans="1:8" ht="36.75" customHeight="1">
      <c r="A43" s="58">
        <f>MAX(A$1:A42)+1</f>
        <v>34</v>
      </c>
      <c r="B43" s="59" t="s">
        <v>36</v>
      </c>
      <c r="C43" s="79"/>
      <c r="D43" s="18"/>
      <c r="E43" s="18"/>
      <c r="F43" s="42"/>
      <c r="G43" s="236" t="s">
        <v>343</v>
      </c>
    </row>
    <row r="44" spans="1:8" ht="36.75" customHeight="1">
      <c r="A44" s="58">
        <f>MAX(A$1:A43)+1</f>
        <v>35</v>
      </c>
      <c r="B44" s="59" t="s">
        <v>380</v>
      </c>
      <c r="C44" s="79"/>
      <c r="D44" s="18"/>
      <c r="E44" s="18"/>
      <c r="F44" s="42"/>
      <c r="G44" s="236" t="s">
        <v>368</v>
      </c>
      <c r="H44" s="20" t="s">
        <v>381</v>
      </c>
    </row>
    <row r="45" spans="1:8" ht="36.75" customHeight="1">
      <c r="A45" s="58">
        <f>MAX(A$1:A44)+1</f>
        <v>36</v>
      </c>
      <c r="B45" s="59" t="s">
        <v>37</v>
      </c>
      <c r="C45" s="79"/>
      <c r="D45" s="18"/>
      <c r="E45" s="18"/>
      <c r="F45" s="42"/>
      <c r="G45" s="236" t="s">
        <v>343</v>
      </c>
    </row>
    <row r="46" spans="1:8" ht="36.75" customHeight="1">
      <c r="A46" s="58">
        <f>MAX(A$1:A45)+1</f>
        <v>37</v>
      </c>
      <c r="B46" s="59" t="s">
        <v>382</v>
      </c>
      <c r="C46" s="79"/>
      <c r="D46" s="17"/>
      <c r="E46" s="18"/>
      <c r="F46" s="42"/>
      <c r="G46" s="236" t="s">
        <v>343</v>
      </c>
    </row>
    <row r="47" spans="1:8" ht="36.75" customHeight="1">
      <c r="A47" s="58">
        <f>MAX(A$1:A46)+1</f>
        <v>38</v>
      </c>
      <c r="B47" s="59" t="s">
        <v>383</v>
      </c>
      <c r="C47" s="79"/>
      <c r="D47" s="17"/>
      <c r="E47" s="18"/>
      <c r="F47" s="42"/>
      <c r="G47" s="41" t="s">
        <v>384</v>
      </c>
      <c r="H47" s="20" t="s">
        <v>385</v>
      </c>
    </row>
    <row r="48" spans="1:8" ht="36.75" customHeight="1">
      <c r="A48" s="58">
        <f>MAX(A$1:A47)+1</f>
        <v>39</v>
      </c>
      <c r="B48" s="64" t="s">
        <v>38</v>
      </c>
      <c r="C48" s="79"/>
      <c r="D48" s="17"/>
      <c r="E48" s="18"/>
      <c r="F48" s="42"/>
      <c r="G48" s="236" t="s">
        <v>343</v>
      </c>
    </row>
    <row r="49" spans="1:8" ht="36.75" customHeight="1">
      <c r="A49" s="58">
        <f>MAX(A$1:A48)+1</f>
        <v>40</v>
      </c>
      <c r="B49" s="64" t="s">
        <v>39</v>
      </c>
      <c r="C49" s="79"/>
      <c r="D49" s="17"/>
      <c r="E49" s="18"/>
      <c r="F49" s="42"/>
      <c r="G49" s="236" t="s">
        <v>343</v>
      </c>
    </row>
    <row r="50" spans="1:8" ht="36.75" customHeight="1">
      <c r="A50" s="58">
        <f>MAX(A$1:A49)+1</f>
        <v>41</v>
      </c>
      <c r="B50" s="64" t="s">
        <v>40</v>
      </c>
      <c r="C50" s="79"/>
      <c r="D50" s="17"/>
      <c r="E50" s="18"/>
      <c r="F50" s="42"/>
      <c r="G50" s="236" t="s">
        <v>343</v>
      </c>
    </row>
    <row r="51" spans="1:8" ht="36.75" customHeight="1">
      <c r="A51" s="58">
        <f>MAX(A$1:A50)+1</f>
        <v>42</v>
      </c>
      <c r="B51" s="64" t="s">
        <v>41</v>
      </c>
      <c r="C51" s="79"/>
      <c r="D51" s="17"/>
      <c r="E51" s="18"/>
      <c r="F51" s="42"/>
      <c r="G51" s="236" t="s">
        <v>343</v>
      </c>
    </row>
    <row r="52" spans="1:8" ht="36.75" customHeight="1">
      <c r="A52" s="58">
        <f>MAX(A$1:A51)+1</f>
        <v>43</v>
      </c>
      <c r="B52" s="59" t="s">
        <v>59</v>
      </c>
      <c r="C52" s="79"/>
      <c r="D52" s="17"/>
      <c r="E52" s="18"/>
      <c r="F52" s="42"/>
      <c r="G52" s="236" t="s">
        <v>343</v>
      </c>
    </row>
    <row r="53" spans="1:8" ht="36.75" customHeight="1">
      <c r="A53" s="58">
        <f>MAX(A$1:A52)+1</f>
        <v>44</v>
      </c>
      <c r="B53" s="59" t="s">
        <v>60</v>
      </c>
      <c r="C53" s="79"/>
      <c r="D53" s="17"/>
      <c r="E53" s="18"/>
      <c r="F53" s="42"/>
      <c r="G53" s="236" t="s">
        <v>343</v>
      </c>
    </row>
    <row r="54" spans="1:8" ht="36.75" customHeight="1">
      <c r="A54" s="58">
        <f>MAX(A$1:A53)+1</f>
        <v>45</v>
      </c>
      <c r="B54" s="59" t="s">
        <v>42</v>
      </c>
      <c r="C54" s="79"/>
      <c r="D54" s="17"/>
      <c r="E54" s="18"/>
      <c r="F54" s="42"/>
      <c r="G54" s="236" t="s">
        <v>343</v>
      </c>
    </row>
    <row r="55" spans="1:8" ht="36.75" customHeight="1">
      <c r="A55" s="58"/>
      <c r="B55" s="59"/>
      <c r="C55" s="79"/>
      <c r="D55" s="17"/>
      <c r="E55" s="18"/>
      <c r="F55" s="42"/>
      <c r="G55" s="41" t="s">
        <v>386</v>
      </c>
      <c r="H55" s="20" t="s">
        <v>387</v>
      </c>
    </row>
    <row r="56" spans="1:8" ht="36.75" customHeight="1">
      <c r="A56" s="58">
        <f>MAX(A$1:A55)+1</f>
        <v>46</v>
      </c>
      <c r="B56" s="59" t="s">
        <v>32</v>
      </c>
      <c r="C56" s="79"/>
      <c r="D56" s="17"/>
      <c r="E56" s="18"/>
      <c r="F56" s="42"/>
      <c r="G56" s="236" t="s">
        <v>388</v>
      </c>
    </row>
    <row r="57" spans="1:8" ht="36.75" customHeight="1">
      <c r="A57" s="58">
        <f>MAX(A$1:A56)+1</f>
        <v>47</v>
      </c>
      <c r="B57" s="59" t="s">
        <v>61</v>
      </c>
      <c r="C57" s="79"/>
      <c r="D57" s="17"/>
      <c r="E57" s="18"/>
      <c r="F57" s="42"/>
      <c r="G57" s="236" t="s">
        <v>388</v>
      </c>
    </row>
    <row r="58" spans="1:8" ht="57" customHeight="1">
      <c r="A58" s="58">
        <f>MAX(A$1:A57)+1</f>
        <v>48</v>
      </c>
      <c r="B58" s="59" t="s">
        <v>62</v>
      </c>
      <c r="C58" s="79"/>
      <c r="D58" s="17"/>
      <c r="E58" s="18"/>
      <c r="F58" s="42"/>
      <c r="G58" s="236" t="s">
        <v>388</v>
      </c>
    </row>
    <row r="59" spans="1:8" s="112" customFormat="1" ht="37.5" customHeight="1">
      <c r="A59" s="106">
        <f>MAX(A$1:A58)+1</f>
        <v>49</v>
      </c>
      <c r="B59" s="107" t="s">
        <v>63</v>
      </c>
      <c r="C59" s="108"/>
      <c r="D59" s="109"/>
      <c r="E59" s="110"/>
      <c r="F59" s="111"/>
      <c r="G59" s="236" t="s">
        <v>388</v>
      </c>
    </row>
    <row r="60" spans="1:8" s="112" customFormat="1" ht="37.5" customHeight="1">
      <c r="A60" s="106">
        <f>MAX(A$1:A59)+1</f>
        <v>50</v>
      </c>
      <c r="B60" s="107" t="s">
        <v>389</v>
      </c>
      <c r="C60" s="108"/>
      <c r="D60" s="109"/>
      <c r="E60" s="110"/>
      <c r="F60" s="111"/>
      <c r="G60" s="41" t="s">
        <v>390</v>
      </c>
      <c r="H60" s="112" t="s">
        <v>391</v>
      </c>
    </row>
    <row r="61" spans="1:8" s="112" customFormat="1" ht="37.5" customHeight="1">
      <c r="A61" s="106">
        <f>MAX(A$1:A60)+1</f>
        <v>51</v>
      </c>
      <c r="B61" s="107" t="s">
        <v>64</v>
      </c>
      <c r="C61" s="108"/>
      <c r="D61" s="109"/>
      <c r="E61" s="110"/>
      <c r="F61" s="111"/>
      <c r="G61" s="41" t="s">
        <v>392</v>
      </c>
      <c r="H61" s="112" t="s">
        <v>393</v>
      </c>
    </row>
    <row r="62" spans="1:8" ht="48" customHeight="1">
      <c r="A62" s="58">
        <f>MAX(A$1:A61)+1</f>
        <v>52</v>
      </c>
      <c r="B62" s="59" t="s">
        <v>65</v>
      </c>
      <c r="C62" s="79"/>
      <c r="D62" s="17"/>
      <c r="E62" s="18"/>
      <c r="F62" s="42"/>
      <c r="G62" s="41" t="s">
        <v>394</v>
      </c>
      <c r="H62" s="20" t="s">
        <v>395</v>
      </c>
    </row>
    <row r="63" spans="1:8" ht="72" customHeight="1">
      <c r="A63" s="58">
        <f>MAX(A$1:A62)+1</f>
        <v>53</v>
      </c>
      <c r="B63" s="59" t="s">
        <v>75</v>
      </c>
      <c r="C63" s="79"/>
      <c r="D63" s="17"/>
      <c r="E63" s="18"/>
      <c r="F63" s="42"/>
      <c r="G63" s="236" t="s">
        <v>388</v>
      </c>
    </row>
    <row r="64" spans="1:8" ht="37.5" customHeight="1">
      <c r="A64" s="58">
        <f>MAX(A$1:A63)+1</f>
        <v>54</v>
      </c>
      <c r="B64" s="59" t="s">
        <v>66</v>
      </c>
      <c r="C64" s="79"/>
      <c r="D64" s="17"/>
      <c r="E64" s="18"/>
      <c r="F64" s="42"/>
      <c r="G64" s="236" t="s">
        <v>388</v>
      </c>
    </row>
    <row r="65" spans="1:8" ht="37.5" customHeight="1">
      <c r="A65" s="58">
        <f>MAX(A$1:A64)+1</f>
        <v>55</v>
      </c>
      <c r="B65" s="59" t="s">
        <v>67</v>
      </c>
      <c r="C65" s="79"/>
      <c r="D65" s="17"/>
      <c r="E65" s="18"/>
      <c r="F65" s="42"/>
      <c r="G65" s="236" t="s">
        <v>388</v>
      </c>
    </row>
    <row r="66" spans="1:8" ht="37.5" customHeight="1">
      <c r="A66" s="58">
        <f>MAX(A$1:A65)+1</f>
        <v>56</v>
      </c>
      <c r="B66" s="59" t="s">
        <v>43</v>
      </c>
      <c r="C66" s="79"/>
      <c r="D66" s="17"/>
      <c r="E66" s="18"/>
      <c r="F66" s="42"/>
      <c r="G66" s="236" t="s">
        <v>388</v>
      </c>
    </row>
    <row r="67" spans="1:8" ht="37.5" customHeight="1">
      <c r="A67" s="58">
        <f>MAX(A$1:A66)+1</f>
        <v>57</v>
      </c>
      <c r="B67" s="59" t="s">
        <v>44</v>
      </c>
      <c r="C67" s="79"/>
      <c r="D67" s="17"/>
      <c r="E67" s="18"/>
      <c r="F67" s="42"/>
      <c r="G67" s="236" t="s">
        <v>388</v>
      </c>
    </row>
    <row r="68" spans="1:8" ht="37.5" customHeight="1">
      <c r="A68" s="58">
        <f>MAX(A$1:A67)+1</f>
        <v>58</v>
      </c>
      <c r="B68" s="59" t="s">
        <v>46</v>
      </c>
      <c r="C68" s="79"/>
      <c r="D68" s="17"/>
      <c r="E68" s="18"/>
      <c r="F68" s="42"/>
      <c r="G68" s="236" t="s">
        <v>388</v>
      </c>
    </row>
    <row r="69" spans="1:8" ht="62.25" customHeight="1">
      <c r="A69" s="58">
        <f>MAX(A$1:A68)+1</f>
        <v>59</v>
      </c>
      <c r="B69" s="59" t="s">
        <v>47</v>
      </c>
      <c r="C69" s="79"/>
      <c r="D69" s="17"/>
      <c r="E69" s="18"/>
      <c r="F69" s="42"/>
      <c r="G69" s="41" t="s">
        <v>396</v>
      </c>
      <c r="H69" s="20" t="s">
        <v>397</v>
      </c>
    </row>
    <row r="70" spans="1:8" ht="37.5" customHeight="1">
      <c r="A70" s="58">
        <f>MAX(A$1:A69)+1</f>
        <v>60</v>
      </c>
      <c r="B70" s="59" t="s">
        <v>48</v>
      </c>
      <c r="C70" s="79"/>
      <c r="D70" s="17"/>
      <c r="E70" s="18"/>
      <c r="F70" s="42"/>
      <c r="G70" s="236" t="s">
        <v>388</v>
      </c>
    </row>
    <row r="71" spans="1:8" ht="37.5" customHeight="1">
      <c r="A71" s="58">
        <f>MAX(A$1:A70)+1</f>
        <v>61</v>
      </c>
      <c r="B71" s="59" t="s">
        <v>49</v>
      </c>
      <c r="C71" s="79"/>
      <c r="D71" s="17"/>
      <c r="E71" s="17"/>
      <c r="F71" s="42"/>
      <c r="G71" s="236" t="s">
        <v>388</v>
      </c>
    </row>
    <row r="72" spans="1:8" ht="37.5" customHeight="1">
      <c r="A72" s="58">
        <f>MAX(A$1:A71)+1</f>
        <v>62</v>
      </c>
      <c r="B72" s="59" t="s">
        <v>398</v>
      </c>
      <c r="C72" s="79"/>
      <c r="D72" s="17"/>
      <c r="E72" s="18"/>
      <c r="F72" s="42"/>
      <c r="G72" s="236" t="s">
        <v>388</v>
      </c>
    </row>
    <row r="73" spans="1:8" ht="37.5" customHeight="1">
      <c r="A73" s="58">
        <f>MAX(A$1:A72)+1</f>
        <v>63</v>
      </c>
      <c r="B73" s="59" t="s">
        <v>50</v>
      </c>
      <c r="C73" s="79"/>
      <c r="D73" s="17"/>
      <c r="E73" s="18"/>
      <c r="F73" s="42"/>
      <c r="G73" s="236" t="s">
        <v>388</v>
      </c>
    </row>
    <row r="74" spans="1:8" ht="54" customHeight="1">
      <c r="A74" s="58">
        <f>MAX(A$1:A73)+1</f>
        <v>64</v>
      </c>
      <c r="B74" s="59" t="s">
        <v>51</v>
      </c>
      <c r="C74" s="79"/>
      <c r="D74" s="17"/>
      <c r="E74" s="18"/>
      <c r="F74" s="42"/>
      <c r="G74" s="236" t="s">
        <v>388</v>
      </c>
    </row>
    <row r="75" spans="1:8" ht="37.5" customHeight="1">
      <c r="A75" s="58">
        <f>MAX(A$1:A74)+1</f>
        <v>65</v>
      </c>
      <c r="B75" s="59" t="s">
        <v>52</v>
      </c>
      <c r="C75" s="79"/>
      <c r="D75" s="17"/>
      <c r="E75" s="18"/>
      <c r="F75" s="42"/>
      <c r="G75" s="236" t="s">
        <v>388</v>
      </c>
    </row>
    <row r="76" spans="1:8" ht="37.5" customHeight="1">
      <c r="A76" s="58">
        <f>MAX(A$1:A75)+1</f>
        <v>66</v>
      </c>
      <c r="B76" s="59" t="s">
        <v>53</v>
      </c>
      <c r="C76" s="79"/>
      <c r="D76" s="17"/>
      <c r="E76" s="18"/>
      <c r="F76" s="42"/>
      <c r="G76" s="236" t="s">
        <v>388</v>
      </c>
    </row>
    <row r="77" spans="1:8" ht="37.5" customHeight="1">
      <c r="A77" s="58">
        <f>MAX(A$1:A76)+1</f>
        <v>67</v>
      </c>
      <c r="B77" s="59" t="s">
        <v>54</v>
      </c>
      <c r="C77" s="79"/>
      <c r="D77" s="17"/>
      <c r="E77" s="18"/>
      <c r="F77" s="42"/>
      <c r="G77" s="236" t="s">
        <v>388</v>
      </c>
    </row>
    <row r="78" spans="1:8" ht="37.5" customHeight="1">
      <c r="A78" s="58">
        <f>MAX(A$1:A77)+1</f>
        <v>68</v>
      </c>
      <c r="B78" s="59" t="s">
        <v>55</v>
      </c>
      <c r="C78" s="79"/>
      <c r="D78" s="17"/>
      <c r="E78" s="18"/>
      <c r="F78" s="42"/>
      <c r="G78" s="236" t="s">
        <v>388</v>
      </c>
    </row>
    <row r="79" spans="1:8" ht="36.75" customHeight="1">
      <c r="A79" s="58">
        <f>MAX(A$1:A78)+1</f>
        <v>69</v>
      </c>
      <c r="B79" s="59" t="s">
        <v>536</v>
      </c>
      <c r="C79" s="79"/>
      <c r="D79" s="17"/>
      <c r="E79" s="45"/>
      <c r="F79" s="19"/>
      <c r="G79" s="236" t="s">
        <v>400</v>
      </c>
      <c r="H79" s="20" t="s">
        <v>401</v>
      </c>
    </row>
    <row r="80" spans="1:8" ht="36.75" customHeight="1">
      <c r="A80" s="58">
        <f>MAX(A$1:A79)+1</f>
        <v>70</v>
      </c>
      <c r="B80" s="59" t="s">
        <v>537</v>
      </c>
      <c r="C80" s="79"/>
      <c r="D80" s="17"/>
      <c r="E80" s="45"/>
      <c r="F80" s="19"/>
      <c r="G80" s="236" t="s">
        <v>368</v>
      </c>
      <c r="H80" s="20" t="s">
        <v>401</v>
      </c>
    </row>
    <row r="81" spans="1:8" ht="36.75" customHeight="1">
      <c r="A81" s="60">
        <f>MAX(A$1:A80)+1</f>
        <v>71</v>
      </c>
      <c r="B81" s="61" t="s">
        <v>371</v>
      </c>
      <c r="C81" s="80"/>
      <c r="D81" s="21"/>
      <c r="E81" s="46"/>
      <c r="F81" s="23"/>
      <c r="G81" s="236" t="s">
        <v>368</v>
      </c>
      <c r="H81" s="20" t="s">
        <v>372</v>
      </c>
    </row>
    <row r="82" spans="1:8" ht="12">
      <c r="A82" s="56"/>
      <c r="B82" s="90" t="s">
        <v>538</v>
      </c>
      <c r="C82" s="52"/>
      <c r="D82" s="52"/>
      <c r="E82" s="52"/>
      <c r="F82" s="53"/>
      <c r="G82" s="237"/>
    </row>
    <row r="83" spans="1:8" ht="12">
      <c r="A83" s="65"/>
      <c r="B83" s="91" t="s">
        <v>76</v>
      </c>
      <c r="C83" s="50"/>
      <c r="D83" s="50"/>
      <c r="E83" s="50"/>
      <c r="F83" s="51"/>
      <c r="G83" s="237"/>
    </row>
    <row r="84" spans="1:8" ht="40.5" customHeight="1">
      <c r="A84" s="57">
        <f>MAX(A$1:A83)+1</f>
        <v>72</v>
      </c>
      <c r="B84" s="63" t="s">
        <v>77</v>
      </c>
      <c r="C84" s="79"/>
      <c r="D84" s="17"/>
      <c r="E84" s="18"/>
      <c r="F84" s="19"/>
      <c r="G84" s="236" t="s">
        <v>388</v>
      </c>
    </row>
    <row r="85" spans="1:8" ht="24" customHeight="1">
      <c r="A85" s="58">
        <f>MAX(A$1:A84)+1</f>
        <v>73</v>
      </c>
      <c r="B85" s="59" t="s">
        <v>405</v>
      </c>
      <c r="C85" s="79"/>
      <c r="D85" s="17"/>
      <c r="E85" s="18"/>
      <c r="F85" s="19"/>
      <c r="G85" s="236" t="s">
        <v>388</v>
      </c>
    </row>
    <row r="86" spans="1:8" ht="42" customHeight="1">
      <c r="A86" s="58">
        <f>MAX(A$1:A85)+1</f>
        <v>74</v>
      </c>
      <c r="B86" s="59" t="s">
        <v>406</v>
      </c>
      <c r="C86" s="79"/>
      <c r="D86" s="17"/>
      <c r="E86" s="18"/>
      <c r="F86" s="19"/>
      <c r="G86" s="236" t="s">
        <v>388</v>
      </c>
    </row>
    <row r="87" spans="1:8" ht="27" customHeight="1">
      <c r="A87" s="58">
        <f>MAX(A$1:A86)+1</f>
        <v>75</v>
      </c>
      <c r="B87" s="59" t="s">
        <v>78</v>
      </c>
      <c r="C87" s="79"/>
      <c r="D87" s="17"/>
      <c r="E87" s="18"/>
      <c r="F87" s="19"/>
      <c r="G87" s="236" t="s">
        <v>388</v>
      </c>
    </row>
    <row r="88" spans="1:8" ht="52.5" customHeight="1">
      <c r="A88" s="58">
        <f>MAX(A$1:A87)+1</f>
        <v>76</v>
      </c>
      <c r="B88" s="59" t="s">
        <v>79</v>
      </c>
      <c r="C88" s="79"/>
      <c r="D88" s="17"/>
      <c r="E88" s="18"/>
      <c r="F88" s="19"/>
      <c r="G88" s="236" t="s">
        <v>388</v>
      </c>
    </row>
    <row r="89" spans="1:8" ht="27.75" customHeight="1">
      <c r="A89" s="58">
        <f>MAX(A$1:A88)+1</f>
        <v>77</v>
      </c>
      <c r="B89" s="59" t="s">
        <v>45</v>
      </c>
      <c r="C89" s="79"/>
      <c r="D89" s="17"/>
      <c r="E89" s="18"/>
      <c r="F89" s="19"/>
      <c r="G89" s="236" t="s">
        <v>388</v>
      </c>
    </row>
    <row r="90" spans="1:8" ht="36.75" customHeight="1">
      <c r="A90" s="58">
        <f>MAX(A$1:A89)+1</f>
        <v>78</v>
      </c>
      <c r="B90" s="59" t="s">
        <v>80</v>
      </c>
      <c r="C90" s="79"/>
      <c r="D90" s="17"/>
      <c r="E90" s="18"/>
      <c r="F90" s="19"/>
      <c r="G90" s="236" t="s">
        <v>388</v>
      </c>
    </row>
    <row r="91" spans="1:8" ht="36.75" customHeight="1">
      <c r="A91" s="58">
        <f>MAX(A$1:A90)+1</f>
        <v>79</v>
      </c>
      <c r="B91" s="59" t="s">
        <v>81</v>
      </c>
      <c r="C91" s="79"/>
      <c r="D91" s="17"/>
      <c r="E91" s="18"/>
      <c r="F91" s="42"/>
      <c r="G91" s="236" t="s">
        <v>388</v>
      </c>
    </row>
    <row r="92" spans="1:8" ht="36.75" customHeight="1">
      <c r="A92" s="58">
        <f>MAX(A$1:A91)+1</f>
        <v>80</v>
      </c>
      <c r="B92" s="59" t="s">
        <v>82</v>
      </c>
      <c r="C92" s="79"/>
      <c r="D92" s="17"/>
      <c r="E92" s="18"/>
      <c r="F92" s="19"/>
      <c r="G92" s="236" t="s">
        <v>388</v>
      </c>
    </row>
    <row r="93" spans="1:8" ht="39" customHeight="1">
      <c r="A93" s="58">
        <f>MAX(A$1:A92)+1</f>
        <v>81</v>
      </c>
      <c r="B93" s="114" t="s">
        <v>407</v>
      </c>
      <c r="C93" s="108"/>
      <c r="D93" s="109"/>
      <c r="E93" s="110"/>
      <c r="F93" s="111"/>
      <c r="G93" s="236" t="s">
        <v>388</v>
      </c>
    </row>
    <row r="94" spans="1:8" ht="36.75" customHeight="1">
      <c r="A94" s="58">
        <f>MAX(A$1:A93)+1</f>
        <v>82</v>
      </c>
      <c r="B94" s="59" t="s">
        <v>83</v>
      </c>
      <c r="C94" s="79"/>
      <c r="D94" s="17"/>
      <c r="E94" s="18"/>
      <c r="F94" s="19"/>
      <c r="G94" s="236" t="s">
        <v>388</v>
      </c>
    </row>
    <row r="95" spans="1:8" ht="36.75" customHeight="1">
      <c r="A95" s="58">
        <f>MAX(A$1:A94)+1</f>
        <v>83</v>
      </c>
      <c r="B95" s="59" t="s">
        <v>408</v>
      </c>
      <c r="C95" s="79"/>
      <c r="D95" s="17"/>
      <c r="E95" s="18"/>
      <c r="F95" s="19"/>
      <c r="G95" s="236" t="s">
        <v>388</v>
      </c>
    </row>
    <row r="96" spans="1:8" ht="36.75" customHeight="1">
      <c r="A96" s="58">
        <f>MAX(A$1:A95)+1</f>
        <v>84</v>
      </c>
      <c r="B96" s="59" t="s">
        <v>84</v>
      </c>
      <c r="C96" s="79"/>
      <c r="D96" s="17"/>
      <c r="E96" s="18"/>
      <c r="F96" s="19"/>
      <c r="G96" s="236" t="s">
        <v>388</v>
      </c>
    </row>
    <row r="97" spans="1:7" ht="36.75" customHeight="1">
      <c r="A97" s="58">
        <f>MAX(A$1:A96)+1</f>
        <v>85</v>
      </c>
      <c r="B97" s="59" t="s">
        <v>85</v>
      </c>
      <c r="C97" s="79"/>
      <c r="D97" s="17"/>
      <c r="E97" s="18"/>
      <c r="F97" s="19"/>
      <c r="G97" s="236" t="s">
        <v>388</v>
      </c>
    </row>
    <row r="98" spans="1:7" ht="36.75" customHeight="1">
      <c r="A98" s="58">
        <f>MAX(A$1:A97)+1</f>
        <v>86</v>
      </c>
      <c r="B98" s="59" t="s">
        <v>86</v>
      </c>
      <c r="C98" s="79"/>
      <c r="D98" s="17"/>
      <c r="E98" s="18"/>
      <c r="F98" s="19"/>
      <c r="G98" s="236" t="s">
        <v>388</v>
      </c>
    </row>
    <row r="99" spans="1:7" ht="36.75" customHeight="1">
      <c r="A99" s="58">
        <f>MAX(A$1:A98)+1</f>
        <v>87</v>
      </c>
      <c r="B99" s="59" t="s">
        <v>87</v>
      </c>
      <c r="C99" s="79"/>
      <c r="D99" s="17"/>
      <c r="E99" s="18"/>
      <c r="F99" s="19"/>
      <c r="G99" s="236" t="s">
        <v>388</v>
      </c>
    </row>
    <row r="100" spans="1:7" ht="36.75" customHeight="1">
      <c r="A100" s="58">
        <f>MAX(A$1:A99)+1</f>
        <v>88</v>
      </c>
      <c r="B100" s="59" t="s">
        <v>88</v>
      </c>
      <c r="C100" s="79"/>
      <c r="D100" s="17"/>
      <c r="E100" s="18"/>
      <c r="F100" s="19"/>
      <c r="G100" s="236" t="s">
        <v>388</v>
      </c>
    </row>
    <row r="101" spans="1:7" ht="36.75" customHeight="1">
      <c r="A101" s="58">
        <f>MAX(A$1:A100)+1</f>
        <v>89</v>
      </c>
      <c r="B101" s="59" t="s">
        <v>89</v>
      </c>
      <c r="C101" s="79"/>
      <c r="D101" s="17"/>
      <c r="E101" s="18"/>
      <c r="F101" s="19"/>
      <c r="G101" s="236" t="s">
        <v>388</v>
      </c>
    </row>
    <row r="102" spans="1:7" ht="36.75" customHeight="1">
      <c r="A102" s="58">
        <f>MAX(A$1:A101)+1</f>
        <v>90</v>
      </c>
      <c r="B102" s="59" t="s">
        <v>90</v>
      </c>
      <c r="C102" s="79"/>
      <c r="D102" s="17"/>
      <c r="E102" s="18"/>
      <c r="F102" s="19"/>
      <c r="G102" s="236" t="s">
        <v>388</v>
      </c>
    </row>
    <row r="103" spans="1:7" ht="36.75" customHeight="1">
      <c r="A103" s="58">
        <f>MAX(A$1:A102)+1</f>
        <v>91</v>
      </c>
      <c r="B103" s="59" t="s">
        <v>91</v>
      </c>
      <c r="C103" s="79"/>
      <c r="D103" s="27"/>
      <c r="E103" s="18"/>
      <c r="F103" s="42"/>
      <c r="G103" s="236" t="s">
        <v>388</v>
      </c>
    </row>
    <row r="104" spans="1:7" ht="36.75" customHeight="1">
      <c r="A104" s="58">
        <f>MAX(A$1:A103)+1</f>
        <v>92</v>
      </c>
      <c r="B104" s="59" t="s">
        <v>92</v>
      </c>
      <c r="C104" s="79"/>
      <c r="D104" s="27"/>
      <c r="E104" s="18"/>
      <c r="F104" s="19"/>
      <c r="G104" s="236" t="s">
        <v>388</v>
      </c>
    </row>
    <row r="105" spans="1:7" ht="36.75" customHeight="1">
      <c r="A105" s="58">
        <f>MAX(A$1:A104)+1</f>
        <v>93</v>
      </c>
      <c r="B105" s="59" t="s">
        <v>93</v>
      </c>
      <c r="C105" s="79"/>
      <c r="D105" s="17"/>
      <c r="E105" s="18"/>
      <c r="F105" s="42"/>
      <c r="G105" s="236" t="s">
        <v>388</v>
      </c>
    </row>
    <row r="106" spans="1:7" ht="37.5" customHeight="1">
      <c r="A106" s="58">
        <f>MAX(A$1:A105)+1</f>
        <v>94</v>
      </c>
      <c r="B106" s="59" t="s">
        <v>94</v>
      </c>
      <c r="C106" s="79"/>
      <c r="D106" s="17"/>
      <c r="E106" s="18"/>
      <c r="F106" s="42"/>
      <c r="G106" s="236" t="s">
        <v>388</v>
      </c>
    </row>
    <row r="107" spans="1:7" ht="37.5" customHeight="1">
      <c r="A107" s="58">
        <f>MAX(A$1:A106)+1</f>
        <v>95</v>
      </c>
      <c r="B107" s="59" t="s">
        <v>95</v>
      </c>
      <c r="C107" s="79"/>
      <c r="D107" s="17"/>
      <c r="E107" s="18"/>
      <c r="F107" s="42"/>
      <c r="G107" s="236" t="s">
        <v>388</v>
      </c>
    </row>
    <row r="108" spans="1:7" ht="37.5" customHeight="1">
      <c r="A108" s="58">
        <f>MAX(A$1:A107)+1</f>
        <v>96</v>
      </c>
      <c r="B108" s="59" t="s">
        <v>96</v>
      </c>
      <c r="C108" s="79"/>
      <c r="D108" s="17"/>
      <c r="E108" s="18"/>
      <c r="F108" s="19"/>
      <c r="G108" s="236" t="s">
        <v>388</v>
      </c>
    </row>
    <row r="109" spans="1:7" ht="37.5" customHeight="1">
      <c r="A109" s="106">
        <f>MAX(A$1:A108)+1</f>
        <v>97</v>
      </c>
      <c r="B109" s="107" t="s">
        <v>97</v>
      </c>
      <c r="C109" s="108"/>
      <c r="D109" s="109"/>
      <c r="E109" s="110"/>
      <c r="F109" s="111"/>
      <c r="G109" s="236" t="s">
        <v>388</v>
      </c>
    </row>
    <row r="110" spans="1:7" ht="37.5" customHeight="1">
      <c r="A110" s="106">
        <f>MAX(A$1:A109)+1</f>
        <v>98</v>
      </c>
      <c r="B110" s="107" t="s">
        <v>539</v>
      </c>
      <c r="C110" s="108"/>
      <c r="D110" s="109"/>
      <c r="E110" s="110"/>
      <c r="F110" s="115"/>
      <c r="G110" s="236" t="s">
        <v>388</v>
      </c>
    </row>
    <row r="111" spans="1:7" ht="37.5" customHeight="1">
      <c r="A111" s="106">
        <f>MAX(A$1:A110)+1</f>
        <v>99</v>
      </c>
      <c r="B111" s="107" t="s">
        <v>412</v>
      </c>
      <c r="C111" s="108"/>
      <c r="D111" s="109"/>
      <c r="E111" s="110"/>
      <c r="F111" s="115"/>
      <c r="G111" s="236" t="s">
        <v>388</v>
      </c>
    </row>
    <row r="112" spans="1:7" ht="37.5" customHeight="1">
      <c r="A112" s="106">
        <f>MAX(A$1:A111)+1</f>
        <v>100</v>
      </c>
      <c r="B112" s="107" t="s">
        <v>99</v>
      </c>
      <c r="C112" s="108"/>
      <c r="D112" s="109"/>
      <c r="E112" s="110"/>
      <c r="F112" s="115"/>
      <c r="G112" s="41" t="s">
        <v>413</v>
      </c>
    </row>
    <row r="113" spans="1:8" ht="37.5" customHeight="1">
      <c r="A113" s="106"/>
      <c r="B113" s="107"/>
      <c r="C113" s="108"/>
      <c r="D113" s="109"/>
      <c r="E113" s="110"/>
      <c r="F113" s="111"/>
      <c r="G113" s="41" t="s">
        <v>414</v>
      </c>
      <c r="H113" s="20" t="s">
        <v>415</v>
      </c>
    </row>
    <row r="114" spans="1:8" ht="37.5" customHeight="1">
      <c r="A114" s="116">
        <f>MAX(A$1:A113)+1</f>
        <v>101</v>
      </c>
      <c r="B114" s="117" t="s">
        <v>56</v>
      </c>
      <c r="C114" s="118"/>
      <c r="D114" s="119"/>
      <c r="E114" s="120"/>
      <c r="F114" s="121"/>
      <c r="G114" s="236" t="s">
        <v>388</v>
      </c>
    </row>
    <row r="115" spans="1:8" ht="37.5" customHeight="1">
      <c r="A115" s="122">
        <f>MAX(A$1:A114)+1</f>
        <v>102</v>
      </c>
      <c r="B115" s="123" t="s">
        <v>416</v>
      </c>
      <c r="C115" s="124"/>
      <c r="D115" s="125"/>
      <c r="E115" s="126"/>
      <c r="F115" s="127"/>
      <c r="G115" s="236" t="s">
        <v>388</v>
      </c>
    </row>
    <row r="116" spans="1:8" ht="12">
      <c r="A116" s="65"/>
      <c r="B116" s="91" t="s">
        <v>100</v>
      </c>
      <c r="C116" s="50"/>
      <c r="D116" s="50"/>
      <c r="E116" s="50"/>
      <c r="F116" s="51"/>
      <c r="G116" s="237"/>
    </row>
    <row r="117" spans="1:8" ht="36.75" customHeight="1">
      <c r="A117" s="57">
        <f>MAX(A$1:A116)+1</f>
        <v>103</v>
      </c>
      <c r="B117" s="63" t="s">
        <v>101</v>
      </c>
      <c r="C117" s="78"/>
      <c r="D117" s="24"/>
      <c r="E117" s="25"/>
      <c r="F117" s="42"/>
      <c r="G117" s="236" t="s">
        <v>388</v>
      </c>
    </row>
    <row r="118" spans="1:8" ht="36.75" customHeight="1">
      <c r="A118" s="58">
        <f>MAX(A$1:A117)+1</f>
        <v>104</v>
      </c>
      <c r="B118" s="59" t="s">
        <v>102</v>
      </c>
      <c r="C118" s="79"/>
      <c r="D118" s="17"/>
      <c r="E118" s="18"/>
      <c r="F118" s="42"/>
      <c r="G118" s="236" t="s">
        <v>388</v>
      </c>
    </row>
    <row r="119" spans="1:8" ht="36.75" customHeight="1">
      <c r="A119" s="58">
        <f>MAX(A$1:A118)+1</f>
        <v>105</v>
      </c>
      <c r="B119" s="59" t="s">
        <v>103</v>
      </c>
      <c r="C119" s="79"/>
      <c r="D119" s="17"/>
      <c r="E119" s="18"/>
      <c r="F119" s="42"/>
      <c r="G119" s="41" t="s">
        <v>417</v>
      </c>
      <c r="H119" s="20" t="s">
        <v>418</v>
      </c>
    </row>
    <row r="120" spans="1:8" ht="36.75" customHeight="1">
      <c r="A120" s="98">
        <f>MAX(A$1:A119)+1</f>
        <v>106</v>
      </c>
      <c r="B120" s="99" t="s">
        <v>104</v>
      </c>
      <c r="C120" s="100"/>
      <c r="D120" s="17"/>
      <c r="E120" s="18"/>
      <c r="F120" s="42"/>
      <c r="G120" s="236" t="s">
        <v>388</v>
      </c>
    </row>
    <row r="121" spans="1:8" ht="15" customHeight="1">
      <c r="A121" s="58">
        <f>MAX(A$1:A120)+1</f>
        <v>107</v>
      </c>
      <c r="B121" s="59" t="s">
        <v>105</v>
      </c>
      <c r="C121" s="79"/>
      <c r="D121" s="17"/>
      <c r="E121" s="18"/>
      <c r="F121" s="42"/>
      <c r="G121" s="236" t="s">
        <v>388</v>
      </c>
    </row>
    <row r="122" spans="1:8" ht="15" customHeight="1">
      <c r="A122" s="58">
        <f>MAX(A$1:A121)+1</f>
        <v>108</v>
      </c>
      <c r="B122" s="59" t="s">
        <v>419</v>
      </c>
      <c r="C122" s="79"/>
      <c r="D122" s="17"/>
      <c r="E122" s="18"/>
      <c r="F122" s="42"/>
      <c r="G122" s="236" t="s">
        <v>388</v>
      </c>
    </row>
    <row r="123" spans="1:8" ht="63.75" customHeight="1">
      <c r="A123" s="58">
        <f>MAX(A$1:A122)+1</f>
        <v>109</v>
      </c>
      <c r="B123" s="59" t="s">
        <v>106</v>
      </c>
      <c r="C123" s="79"/>
      <c r="D123" s="17"/>
      <c r="E123" s="18"/>
      <c r="F123" s="42"/>
      <c r="G123" s="236" t="s">
        <v>388</v>
      </c>
    </row>
    <row r="124" spans="1:8" ht="54" customHeight="1">
      <c r="A124" s="58">
        <f>MAX(A$1:A123)+1</f>
        <v>110</v>
      </c>
      <c r="B124" s="59" t="s">
        <v>420</v>
      </c>
      <c r="C124" s="79"/>
      <c r="D124" s="17"/>
      <c r="E124" s="18"/>
      <c r="F124" s="42"/>
      <c r="G124" s="236" t="s">
        <v>388</v>
      </c>
    </row>
    <row r="125" spans="1:8" ht="36.75" customHeight="1">
      <c r="A125" s="67">
        <f>MAX(A$1:A124)+1</f>
        <v>111</v>
      </c>
      <c r="B125" s="72" t="s">
        <v>421</v>
      </c>
      <c r="C125" s="84"/>
      <c r="D125" s="17"/>
      <c r="E125" s="18"/>
      <c r="F125" s="42"/>
      <c r="G125" s="236" t="s">
        <v>388</v>
      </c>
    </row>
    <row r="126" spans="1:8" ht="36.75" customHeight="1">
      <c r="A126" s="58">
        <f>MAX(A$1:A125)+1</f>
        <v>112</v>
      </c>
      <c r="B126" s="59" t="s">
        <v>107</v>
      </c>
      <c r="C126" s="79"/>
      <c r="D126" s="27"/>
      <c r="E126" s="18"/>
      <c r="F126" s="42"/>
      <c r="G126" s="236" t="s">
        <v>388</v>
      </c>
    </row>
    <row r="127" spans="1:8" ht="36.75" customHeight="1">
      <c r="A127" s="58">
        <f>MAX(A$1:A126)+1</f>
        <v>113</v>
      </c>
      <c r="B127" s="59" t="s">
        <v>108</v>
      </c>
      <c r="C127" s="79"/>
      <c r="D127" s="17"/>
      <c r="E127" s="18"/>
      <c r="F127" s="19"/>
      <c r="G127" s="41" t="s">
        <v>422</v>
      </c>
      <c r="H127" s="20" t="s">
        <v>410</v>
      </c>
    </row>
    <row r="128" spans="1:8" ht="36.75" customHeight="1">
      <c r="A128" s="58">
        <f>MAX(A$1:A127)+1</f>
        <v>114</v>
      </c>
      <c r="B128" s="59" t="s">
        <v>109</v>
      </c>
      <c r="C128" s="79"/>
      <c r="D128" s="17"/>
      <c r="E128" s="18"/>
      <c r="F128" s="19"/>
      <c r="G128" s="236" t="s">
        <v>388</v>
      </c>
    </row>
    <row r="129" spans="1:8" ht="36.75" customHeight="1">
      <c r="A129" s="58">
        <f>MAX(A$1:A128)+1</f>
        <v>115</v>
      </c>
      <c r="B129" s="59" t="s">
        <v>110</v>
      </c>
      <c r="C129" s="79"/>
      <c r="D129" s="17"/>
      <c r="E129" s="18"/>
      <c r="F129" s="19"/>
      <c r="G129" s="236" t="s">
        <v>388</v>
      </c>
    </row>
    <row r="130" spans="1:8" ht="36.75" customHeight="1">
      <c r="A130" s="58">
        <f>MAX(A$1:A129)+1</f>
        <v>116</v>
      </c>
      <c r="B130" s="59" t="s">
        <v>111</v>
      </c>
      <c r="C130" s="79"/>
      <c r="D130" s="27"/>
      <c r="E130" s="18"/>
      <c r="F130" s="42"/>
      <c r="G130" s="236" t="s">
        <v>388</v>
      </c>
    </row>
    <row r="131" spans="1:8" ht="36.75" customHeight="1">
      <c r="A131" s="58">
        <f>MAX(A$1:A130)+1</f>
        <v>117</v>
      </c>
      <c r="B131" s="59" t="s">
        <v>112</v>
      </c>
      <c r="C131" s="79"/>
      <c r="D131" s="17"/>
      <c r="E131" s="18"/>
      <c r="F131" s="42"/>
      <c r="G131" s="236" t="s">
        <v>388</v>
      </c>
    </row>
    <row r="132" spans="1:8" ht="36.75" customHeight="1">
      <c r="A132" s="58">
        <f>MAX(A$1:A131)+1</f>
        <v>118</v>
      </c>
      <c r="B132" s="59" t="s">
        <v>113</v>
      </c>
      <c r="C132" s="79"/>
      <c r="D132" s="17"/>
      <c r="E132" s="18"/>
      <c r="F132" s="19"/>
      <c r="G132" s="236" t="s">
        <v>388</v>
      </c>
    </row>
    <row r="133" spans="1:8" ht="36.75" customHeight="1">
      <c r="A133" s="58">
        <f>MAX(A$1:A132)+1</f>
        <v>119</v>
      </c>
      <c r="B133" s="59" t="s">
        <v>114</v>
      </c>
      <c r="C133" s="81"/>
      <c r="D133" s="17"/>
      <c r="E133" s="18"/>
      <c r="F133" s="19"/>
      <c r="G133" s="236" t="s">
        <v>388</v>
      </c>
    </row>
    <row r="134" spans="1:8" ht="36.75" customHeight="1">
      <c r="A134" s="58">
        <f>MAX(A$1:A133)+1</f>
        <v>120</v>
      </c>
      <c r="B134" s="59" t="s">
        <v>115</v>
      </c>
      <c r="C134" s="79"/>
      <c r="D134" s="17"/>
      <c r="E134" s="18"/>
      <c r="F134" s="19"/>
      <c r="G134" s="236" t="s">
        <v>388</v>
      </c>
    </row>
    <row r="135" spans="1:8" ht="36.75" customHeight="1">
      <c r="A135" s="60">
        <f>MAX(A$1:A134)+1</f>
        <v>121</v>
      </c>
      <c r="B135" s="61" t="s">
        <v>116</v>
      </c>
      <c r="C135" s="82"/>
      <c r="D135" s="28"/>
      <c r="E135" s="22"/>
      <c r="F135" s="23"/>
      <c r="G135" s="236" t="s">
        <v>388</v>
      </c>
    </row>
    <row r="136" spans="1:8" ht="12">
      <c r="A136" s="56"/>
      <c r="B136" s="90" t="s">
        <v>117</v>
      </c>
      <c r="C136" s="52"/>
      <c r="D136" s="52"/>
      <c r="E136" s="52"/>
      <c r="F136" s="53"/>
      <c r="G136" s="237"/>
    </row>
    <row r="137" spans="1:8" ht="12">
      <c r="A137" s="65"/>
      <c r="B137" s="91" t="s">
        <v>423</v>
      </c>
      <c r="C137" s="50"/>
      <c r="D137" s="50"/>
      <c r="E137" s="50"/>
      <c r="F137" s="51"/>
      <c r="G137" s="237"/>
    </row>
    <row r="138" spans="1:8" ht="37.5" customHeight="1">
      <c r="A138" s="57">
        <f>MAX(A$1:A137)+1</f>
        <v>122</v>
      </c>
      <c r="B138" s="63" t="s">
        <v>118</v>
      </c>
      <c r="C138" s="78"/>
      <c r="D138" s="24"/>
      <c r="E138" s="25"/>
      <c r="F138" s="42"/>
      <c r="G138" s="236" t="s">
        <v>388</v>
      </c>
    </row>
    <row r="139" spans="1:8" ht="37.5" customHeight="1">
      <c r="A139" s="58">
        <f>MAX(A$1:A138)+1</f>
        <v>123</v>
      </c>
      <c r="B139" s="59" t="s">
        <v>424</v>
      </c>
      <c r="C139" s="79"/>
      <c r="D139" s="17"/>
      <c r="E139" s="18"/>
      <c r="F139" s="42"/>
      <c r="G139" s="236" t="s">
        <v>343</v>
      </c>
    </row>
    <row r="140" spans="1:8" ht="63" customHeight="1">
      <c r="A140" s="58">
        <f>MAX(A$1:A139)+1</f>
        <v>124</v>
      </c>
      <c r="B140" s="64" t="s">
        <v>425</v>
      </c>
      <c r="C140" s="79"/>
      <c r="D140" s="17"/>
      <c r="E140" s="18"/>
      <c r="F140" s="42"/>
      <c r="G140" s="41" t="s">
        <v>426</v>
      </c>
      <c r="H140" s="20" t="s">
        <v>427</v>
      </c>
    </row>
    <row r="141" spans="1:8" ht="37.5" customHeight="1">
      <c r="A141" s="58">
        <f>MAX(A$1:A140)+1</f>
        <v>125</v>
      </c>
      <c r="B141" s="59" t="s">
        <v>428</v>
      </c>
      <c r="C141" s="79"/>
      <c r="D141" s="17"/>
      <c r="E141" s="18"/>
      <c r="F141" s="42"/>
      <c r="G141" s="41" t="s">
        <v>429</v>
      </c>
      <c r="H141" s="20" t="s">
        <v>430</v>
      </c>
    </row>
    <row r="142" spans="1:8" ht="37.5" customHeight="1">
      <c r="A142" s="58">
        <f>MAX(A$1:A141)+1</f>
        <v>126</v>
      </c>
      <c r="B142" s="59" t="s">
        <v>431</v>
      </c>
      <c r="C142" s="79"/>
      <c r="D142" s="17"/>
      <c r="E142" s="18"/>
      <c r="F142" s="19"/>
      <c r="G142" s="236" t="s">
        <v>343</v>
      </c>
    </row>
    <row r="143" spans="1:8" ht="37.5" customHeight="1">
      <c r="A143" s="58">
        <f>MAX(A$1:A142)+1</f>
        <v>127</v>
      </c>
      <c r="B143" s="59" t="s">
        <v>432</v>
      </c>
      <c r="C143" s="79"/>
      <c r="D143" s="17"/>
      <c r="E143" s="18"/>
      <c r="F143" s="19"/>
      <c r="G143" s="236" t="s">
        <v>343</v>
      </c>
    </row>
    <row r="144" spans="1:8" ht="37.5" customHeight="1">
      <c r="A144" s="58">
        <f>MAX(A$1:A143)+1</f>
        <v>128</v>
      </c>
      <c r="B144" s="59" t="s">
        <v>119</v>
      </c>
      <c r="C144" s="79"/>
      <c r="D144" s="17"/>
      <c r="E144" s="18"/>
      <c r="F144" s="42"/>
      <c r="G144" s="236" t="s">
        <v>343</v>
      </c>
    </row>
    <row r="145" spans="1:7" ht="37.5" customHeight="1">
      <c r="A145" s="58">
        <f>MAX(A$1:A144)+1</f>
        <v>129</v>
      </c>
      <c r="B145" s="59" t="s">
        <v>120</v>
      </c>
      <c r="C145" s="79"/>
      <c r="D145" s="17"/>
      <c r="E145" s="18"/>
      <c r="F145" s="42"/>
      <c r="G145" s="236" t="s">
        <v>343</v>
      </c>
    </row>
    <row r="146" spans="1:7" ht="37.5" customHeight="1">
      <c r="A146" s="58">
        <f>MAX(A$1:A145)+1</f>
        <v>130</v>
      </c>
      <c r="B146" s="59" t="s">
        <v>121</v>
      </c>
      <c r="C146" s="79"/>
      <c r="D146" s="17"/>
      <c r="E146" s="18"/>
      <c r="F146" s="19"/>
      <c r="G146" s="236" t="s">
        <v>343</v>
      </c>
    </row>
    <row r="147" spans="1:7" ht="37.5" customHeight="1">
      <c r="A147" s="58">
        <f>MAX(A$1:A146)+1</f>
        <v>131</v>
      </c>
      <c r="B147" s="59" t="s">
        <v>433</v>
      </c>
      <c r="C147" s="79"/>
      <c r="D147" s="17"/>
      <c r="E147" s="18"/>
      <c r="F147" s="42"/>
      <c r="G147" s="236" t="s">
        <v>343</v>
      </c>
    </row>
    <row r="148" spans="1:7" ht="37.5" customHeight="1">
      <c r="A148" s="58">
        <f>MAX(A$1:A147)+1</f>
        <v>132</v>
      </c>
      <c r="B148" s="59" t="s">
        <v>434</v>
      </c>
      <c r="C148" s="79"/>
      <c r="D148" s="17"/>
      <c r="E148" s="18"/>
      <c r="F148" s="19"/>
      <c r="G148" s="236" t="s">
        <v>343</v>
      </c>
    </row>
    <row r="149" spans="1:7" ht="37.5" customHeight="1">
      <c r="A149" s="58">
        <f>MAX(A$1:A148)+1</f>
        <v>133</v>
      </c>
      <c r="B149" s="59" t="s">
        <v>122</v>
      </c>
      <c r="C149" s="79"/>
      <c r="D149" s="17"/>
      <c r="E149" s="18"/>
      <c r="F149" s="42"/>
      <c r="G149" s="236" t="s">
        <v>343</v>
      </c>
    </row>
    <row r="150" spans="1:7" ht="37.5" customHeight="1">
      <c r="A150" s="58">
        <f>MAX(A$1:A149)+1</f>
        <v>134</v>
      </c>
      <c r="B150" s="59" t="s">
        <v>123</v>
      </c>
      <c r="C150" s="79"/>
      <c r="D150" s="17"/>
      <c r="E150" s="18"/>
      <c r="F150" s="42"/>
      <c r="G150" s="236" t="s">
        <v>343</v>
      </c>
    </row>
    <row r="151" spans="1:7" ht="37.5" customHeight="1">
      <c r="A151" s="58">
        <f>MAX(A$1:A150)+1</f>
        <v>135</v>
      </c>
      <c r="B151" s="59" t="s">
        <v>435</v>
      </c>
      <c r="C151" s="79"/>
      <c r="D151" s="27"/>
      <c r="E151" s="18"/>
      <c r="F151" s="19"/>
      <c r="G151" s="236" t="s">
        <v>343</v>
      </c>
    </row>
    <row r="152" spans="1:7" ht="37.5" customHeight="1">
      <c r="A152" s="58">
        <f>MAX(A$1:A151)+1</f>
        <v>136</v>
      </c>
      <c r="B152" s="59" t="s">
        <v>436</v>
      </c>
      <c r="C152" s="79"/>
      <c r="D152" s="17"/>
      <c r="E152" s="18"/>
      <c r="F152" s="42"/>
      <c r="G152" s="236" t="s">
        <v>343</v>
      </c>
    </row>
    <row r="153" spans="1:7" ht="37.5" customHeight="1">
      <c r="A153" s="58">
        <f>MAX(A$1:A152)+1</f>
        <v>137</v>
      </c>
      <c r="B153" s="59" t="s">
        <v>124</v>
      </c>
      <c r="C153" s="79"/>
      <c r="D153" s="27"/>
      <c r="E153" s="18"/>
      <c r="F153" s="19"/>
      <c r="G153" s="236" t="s">
        <v>343</v>
      </c>
    </row>
    <row r="154" spans="1:7" ht="37.5" customHeight="1">
      <c r="A154" s="58">
        <f>MAX(A$1:A153)+1</f>
        <v>138</v>
      </c>
      <c r="B154" s="59" t="s">
        <v>125</v>
      </c>
      <c r="C154" s="79"/>
      <c r="D154" s="17"/>
      <c r="E154" s="18"/>
      <c r="F154" s="42"/>
      <c r="G154" s="236" t="s">
        <v>343</v>
      </c>
    </row>
    <row r="155" spans="1:7" ht="37.5" customHeight="1">
      <c r="A155" s="58">
        <f>MAX(A$1:A154)+1</f>
        <v>139</v>
      </c>
      <c r="B155" s="59" t="s">
        <v>437</v>
      </c>
      <c r="C155" s="79"/>
      <c r="D155" s="17"/>
      <c r="E155" s="18"/>
      <c r="F155" s="19"/>
      <c r="G155" s="236" t="s">
        <v>343</v>
      </c>
    </row>
    <row r="156" spans="1:7" ht="37.5" customHeight="1">
      <c r="A156" s="58">
        <f>MAX(A$1:A155)+1</f>
        <v>140</v>
      </c>
      <c r="B156" s="59" t="s">
        <v>438</v>
      </c>
      <c r="C156" s="79"/>
      <c r="D156" s="17"/>
      <c r="E156" s="18"/>
      <c r="F156" s="240"/>
      <c r="G156" s="236" t="s">
        <v>368</v>
      </c>
    </row>
    <row r="157" spans="1:7" ht="37.5" customHeight="1">
      <c r="A157" s="60">
        <f>MAX(A$1:A156)+1</f>
        <v>141</v>
      </c>
      <c r="B157" s="61" t="s">
        <v>439</v>
      </c>
      <c r="C157" s="79"/>
      <c r="D157" s="17"/>
      <c r="E157" s="18"/>
      <c r="F157" s="241"/>
      <c r="G157" s="236" t="s">
        <v>368</v>
      </c>
    </row>
    <row r="158" spans="1:7" ht="12">
      <c r="A158" s="65"/>
      <c r="B158" s="91" t="s">
        <v>126</v>
      </c>
      <c r="C158" s="50"/>
      <c r="D158" s="50"/>
      <c r="E158" s="50"/>
      <c r="F158" s="51"/>
      <c r="G158" s="237"/>
    </row>
    <row r="159" spans="1:7" ht="36.75" customHeight="1">
      <c r="A159" s="57">
        <f>MAX(A$1:A158)+1</f>
        <v>142</v>
      </c>
      <c r="B159" s="63" t="s">
        <v>127</v>
      </c>
      <c r="C159" s="78"/>
      <c r="D159" s="29"/>
      <c r="E159" s="25"/>
      <c r="F159" s="26"/>
      <c r="G159" s="236" t="s">
        <v>343</v>
      </c>
    </row>
    <row r="160" spans="1:7" ht="36.75" customHeight="1">
      <c r="A160" s="58">
        <f>MAX(A$1:A159)+1</f>
        <v>143</v>
      </c>
      <c r="B160" s="59" t="s">
        <v>440</v>
      </c>
      <c r="C160" s="79"/>
      <c r="D160" s="17"/>
      <c r="E160" s="18"/>
      <c r="F160" s="42"/>
      <c r="G160" s="236" t="s">
        <v>343</v>
      </c>
    </row>
    <row r="161" spans="1:7" ht="36.75" customHeight="1">
      <c r="A161" s="58">
        <f>MAX(A$1:A160)+1</f>
        <v>144</v>
      </c>
      <c r="B161" s="59" t="s">
        <v>128</v>
      </c>
      <c r="C161" s="79"/>
      <c r="D161" s="17"/>
      <c r="E161" s="18"/>
      <c r="F161" s="19"/>
      <c r="G161" s="236" t="s">
        <v>343</v>
      </c>
    </row>
    <row r="162" spans="1:7" ht="36.75" customHeight="1">
      <c r="A162" s="58">
        <f>MAX(A$1:A161)+1</f>
        <v>145</v>
      </c>
      <c r="B162" s="59" t="s">
        <v>129</v>
      </c>
      <c r="C162" s="79"/>
      <c r="D162" s="27"/>
      <c r="E162" s="18"/>
      <c r="F162" s="42"/>
      <c r="G162" s="236" t="s">
        <v>343</v>
      </c>
    </row>
    <row r="163" spans="1:7" ht="36.75" customHeight="1">
      <c r="A163" s="58">
        <f>MAX(A$1:A162)+1</f>
        <v>146</v>
      </c>
      <c r="B163" s="59" t="s">
        <v>130</v>
      </c>
      <c r="C163" s="79"/>
      <c r="D163" s="27"/>
      <c r="E163" s="18"/>
      <c r="F163" s="42"/>
      <c r="G163" s="236" t="s">
        <v>343</v>
      </c>
    </row>
    <row r="164" spans="1:7" ht="36.75" customHeight="1">
      <c r="A164" s="58">
        <f>MAX(A$1:A163)+1</f>
        <v>147</v>
      </c>
      <c r="B164" s="59" t="s">
        <v>131</v>
      </c>
      <c r="C164" s="79"/>
      <c r="D164" s="27"/>
      <c r="E164" s="18"/>
      <c r="F164" s="19"/>
      <c r="G164" s="236" t="s">
        <v>343</v>
      </c>
    </row>
    <row r="165" spans="1:7" ht="36.75" customHeight="1">
      <c r="A165" s="58">
        <f>MAX(A$1:A164)+1</f>
        <v>148</v>
      </c>
      <c r="B165" s="59" t="s">
        <v>132</v>
      </c>
      <c r="C165" s="79"/>
      <c r="D165" s="17"/>
      <c r="E165" s="18"/>
      <c r="F165" s="42"/>
      <c r="G165" s="236" t="s">
        <v>343</v>
      </c>
    </row>
    <row r="166" spans="1:7" ht="36.75" customHeight="1">
      <c r="A166" s="106">
        <f>MAX(A$1:A165)+1</f>
        <v>149</v>
      </c>
      <c r="B166" s="107" t="s">
        <v>133</v>
      </c>
      <c r="C166" s="108"/>
      <c r="D166" s="128"/>
      <c r="E166" s="110"/>
      <c r="F166" s="115"/>
      <c r="G166" s="236" t="s">
        <v>343</v>
      </c>
    </row>
    <row r="167" spans="1:7" ht="36.75" customHeight="1">
      <c r="A167" s="106">
        <f>MAX(A$1:A166)+1</f>
        <v>150</v>
      </c>
      <c r="B167" s="107" t="s">
        <v>134</v>
      </c>
      <c r="C167" s="108"/>
      <c r="D167" s="128"/>
      <c r="E167" s="110"/>
      <c r="F167" s="115"/>
      <c r="G167" s="236" t="s">
        <v>343</v>
      </c>
    </row>
    <row r="168" spans="1:7" ht="36.75" customHeight="1">
      <c r="A168" s="106">
        <f>MAX(A$1:A167)+1</f>
        <v>151</v>
      </c>
      <c r="B168" s="107" t="s">
        <v>135</v>
      </c>
      <c r="C168" s="108"/>
      <c r="D168" s="109"/>
      <c r="E168" s="110"/>
      <c r="F168" s="115"/>
      <c r="G168" s="236" t="s">
        <v>343</v>
      </c>
    </row>
    <row r="169" spans="1:7" ht="36.75" customHeight="1">
      <c r="A169" s="58">
        <f>MAX(A$1:A168)+1</f>
        <v>152</v>
      </c>
      <c r="B169" s="59" t="s">
        <v>441</v>
      </c>
      <c r="C169" s="79"/>
      <c r="D169" s="17"/>
      <c r="E169" s="18"/>
      <c r="F169" s="42"/>
      <c r="G169" s="236" t="s">
        <v>343</v>
      </c>
    </row>
    <row r="170" spans="1:7" ht="36.75" customHeight="1">
      <c r="A170" s="58">
        <f>MAX(A$1:A169)+1</f>
        <v>153</v>
      </c>
      <c r="B170" s="59" t="s">
        <v>136</v>
      </c>
      <c r="C170" s="79"/>
      <c r="D170" s="17"/>
      <c r="E170" s="18"/>
      <c r="F170" s="42"/>
      <c r="G170" s="236" t="s">
        <v>343</v>
      </c>
    </row>
    <row r="171" spans="1:7" ht="50.25" customHeight="1">
      <c r="A171" s="58">
        <f>MAX(A$1:A170)+1</f>
        <v>154</v>
      </c>
      <c r="B171" s="59" t="s">
        <v>442</v>
      </c>
      <c r="C171" s="79"/>
      <c r="D171" s="17"/>
      <c r="E171" s="18"/>
      <c r="F171" s="42"/>
      <c r="G171" s="236" t="s">
        <v>343</v>
      </c>
    </row>
    <row r="172" spans="1:7" ht="36.75" customHeight="1">
      <c r="A172" s="58">
        <f>MAX(A$1:A171)+1</f>
        <v>155</v>
      </c>
      <c r="B172" s="59" t="s">
        <v>443</v>
      </c>
      <c r="C172" s="79"/>
      <c r="D172" s="27"/>
      <c r="E172" s="18"/>
      <c r="F172" s="42"/>
      <c r="G172" s="236" t="s">
        <v>343</v>
      </c>
    </row>
    <row r="173" spans="1:7" ht="36.75" customHeight="1">
      <c r="A173" s="58">
        <f>MAX(A$1:A172)+1</f>
        <v>156</v>
      </c>
      <c r="B173" s="59" t="s">
        <v>137</v>
      </c>
      <c r="C173" s="79"/>
      <c r="D173" s="17"/>
      <c r="E173" s="18"/>
      <c r="F173" s="42"/>
      <c r="G173" s="236" t="s">
        <v>343</v>
      </c>
    </row>
    <row r="174" spans="1:7" ht="36.75" customHeight="1">
      <c r="A174" s="58">
        <f>MAX(A$1:A173)+1</f>
        <v>157</v>
      </c>
      <c r="B174" s="59" t="s">
        <v>138</v>
      </c>
      <c r="C174" s="79"/>
      <c r="D174" s="17"/>
      <c r="E174" s="18"/>
      <c r="F174" s="42"/>
      <c r="G174" s="236" t="s">
        <v>343</v>
      </c>
    </row>
    <row r="175" spans="1:7" ht="36.75" customHeight="1">
      <c r="A175" s="58">
        <f>MAX(A$1:A174)+1</f>
        <v>158</v>
      </c>
      <c r="B175" s="59" t="s">
        <v>139</v>
      </c>
      <c r="C175" s="79"/>
      <c r="D175" s="17"/>
      <c r="E175" s="18"/>
      <c r="F175" s="42"/>
      <c r="G175" s="236" t="s">
        <v>343</v>
      </c>
    </row>
    <row r="176" spans="1:7" ht="36.75" customHeight="1">
      <c r="A176" s="58">
        <f>MAX(A$1:A175)+1</f>
        <v>159</v>
      </c>
      <c r="B176" s="59" t="s">
        <v>140</v>
      </c>
      <c r="C176" s="79"/>
      <c r="D176" s="27"/>
      <c r="E176" s="18"/>
      <c r="F176" s="42"/>
      <c r="G176" s="236" t="s">
        <v>343</v>
      </c>
    </row>
    <row r="177" spans="1:8" ht="36.75" customHeight="1">
      <c r="A177" s="58">
        <f>MAX(A$1:A176)+1</f>
        <v>160</v>
      </c>
      <c r="B177" s="59" t="s">
        <v>141</v>
      </c>
      <c r="C177" s="79"/>
      <c r="D177" s="17"/>
      <c r="E177" s="18"/>
      <c r="F177" s="19"/>
      <c r="G177" s="236" t="s">
        <v>343</v>
      </c>
    </row>
    <row r="178" spans="1:8" ht="36.75" customHeight="1">
      <c r="A178" s="58">
        <f>MAX(A$1:A177)+1</f>
        <v>161</v>
      </c>
      <c r="B178" s="59" t="s">
        <v>142</v>
      </c>
      <c r="C178" s="79"/>
      <c r="D178" s="17"/>
      <c r="E178" s="18"/>
      <c r="F178" s="42"/>
      <c r="G178" s="236" t="s">
        <v>343</v>
      </c>
    </row>
    <row r="179" spans="1:8" ht="36.75" customHeight="1">
      <c r="A179" s="58">
        <f>MAX(A$1:A178)+1</f>
        <v>162</v>
      </c>
      <c r="B179" s="59" t="s">
        <v>143</v>
      </c>
      <c r="C179" s="79"/>
      <c r="D179" s="17"/>
      <c r="E179" s="18"/>
      <c r="F179" s="19"/>
      <c r="G179" s="236" t="s">
        <v>343</v>
      </c>
    </row>
    <row r="180" spans="1:8" ht="55.5" customHeight="1">
      <c r="A180" s="106">
        <f>MAX(A$1:A179)+1</f>
        <v>163</v>
      </c>
      <c r="B180" s="107" t="s">
        <v>144</v>
      </c>
      <c r="C180" s="108"/>
      <c r="D180" s="109"/>
      <c r="E180" s="110"/>
      <c r="F180" s="111"/>
      <c r="G180" s="41" t="s">
        <v>444</v>
      </c>
      <c r="H180" s="20" t="s">
        <v>445</v>
      </c>
    </row>
    <row r="181" spans="1:8" ht="36.75" customHeight="1">
      <c r="A181" s="106">
        <f>MAX(A$1:A180)+1</f>
        <v>164</v>
      </c>
      <c r="B181" s="107" t="s">
        <v>446</v>
      </c>
      <c r="C181" s="108"/>
      <c r="D181" s="109"/>
      <c r="E181" s="110"/>
      <c r="F181" s="111"/>
      <c r="G181" s="236" t="s">
        <v>343</v>
      </c>
    </row>
    <row r="182" spans="1:8" ht="36.75" customHeight="1">
      <c r="A182" s="106">
        <f>MAX(A$1:A180)+1</f>
        <v>164</v>
      </c>
      <c r="B182" s="107" t="s">
        <v>145</v>
      </c>
      <c r="C182" s="108"/>
      <c r="D182" s="109"/>
      <c r="E182" s="110"/>
      <c r="F182" s="111"/>
      <c r="G182" s="236" t="s">
        <v>343</v>
      </c>
      <c r="H182" s="20" t="s">
        <v>447</v>
      </c>
    </row>
    <row r="183" spans="1:8" ht="36.75" customHeight="1">
      <c r="A183" s="122">
        <f>MAX(A$1:A181)+1</f>
        <v>165</v>
      </c>
      <c r="B183" s="123" t="s">
        <v>146</v>
      </c>
      <c r="C183" s="124"/>
      <c r="D183" s="125"/>
      <c r="E183" s="126"/>
      <c r="F183" s="127"/>
      <c r="G183" s="236" t="s">
        <v>368</v>
      </c>
      <c r="H183" s="20" t="s">
        <v>448</v>
      </c>
    </row>
    <row r="184" spans="1:8" ht="12">
      <c r="A184" s="56"/>
      <c r="B184" s="90" t="s">
        <v>147</v>
      </c>
      <c r="C184" s="52"/>
      <c r="D184" s="52"/>
      <c r="E184" s="52"/>
      <c r="F184" s="53"/>
      <c r="G184" s="237"/>
    </row>
    <row r="185" spans="1:8" ht="12">
      <c r="A185" s="65"/>
      <c r="B185" s="91" t="s">
        <v>148</v>
      </c>
      <c r="C185" s="50"/>
      <c r="D185" s="50"/>
      <c r="E185" s="50"/>
      <c r="F185" s="51"/>
      <c r="G185" s="237"/>
    </row>
    <row r="186" spans="1:8" ht="36.75" customHeight="1">
      <c r="A186" s="57">
        <f>MAX(A$1:A185)+1</f>
        <v>166</v>
      </c>
      <c r="B186" s="63" t="s">
        <v>449</v>
      </c>
      <c r="C186" s="78"/>
      <c r="D186" s="29"/>
      <c r="E186" s="25"/>
      <c r="F186" s="26"/>
      <c r="G186" s="236" t="s">
        <v>343</v>
      </c>
    </row>
    <row r="187" spans="1:8" ht="36.75" customHeight="1">
      <c r="A187" s="58">
        <f>MAX(A$1:A186)+1</f>
        <v>167</v>
      </c>
      <c r="B187" s="59" t="s">
        <v>149</v>
      </c>
      <c r="C187" s="79"/>
      <c r="D187" s="27"/>
      <c r="E187" s="18"/>
      <c r="F187" s="42"/>
      <c r="G187" s="236" t="s">
        <v>343</v>
      </c>
    </row>
    <row r="188" spans="1:8" ht="36.75" customHeight="1">
      <c r="A188" s="106">
        <f>MAX(A$1:A187)+1</f>
        <v>168</v>
      </c>
      <c r="B188" s="107" t="s">
        <v>150</v>
      </c>
      <c r="C188" s="108"/>
      <c r="D188" s="128"/>
      <c r="E188" s="110"/>
      <c r="F188" s="115"/>
      <c r="G188" s="41" t="s">
        <v>450</v>
      </c>
      <c r="H188" s="20" t="s">
        <v>451</v>
      </c>
    </row>
    <row r="189" spans="1:8" ht="36.75" customHeight="1">
      <c r="A189" s="106">
        <f>MAX(A$1:A188)+1</f>
        <v>169</v>
      </c>
      <c r="B189" s="107" t="s">
        <v>151</v>
      </c>
      <c r="C189" s="108"/>
      <c r="D189" s="128"/>
      <c r="E189" s="110"/>
      <c r="F189" s="115"/>
      <c r="G189" s="236" t="s">
        <v>343</v>
      </c>
    </row>
    <row r="190" spans="1:8" ht="36.75" customHeight="1">
      <c r="A190" s="106">
        <f>MAX(A$1:A189)+1</f>
        <v>170</v>
      </c>
      <c r="B190" s="107" t="s">
        <v>152</v>
      </c>
      <c r="C190" s="108"/>
      <c r="D190" s="109"/>
      <c r="E190" s="110"/>
      <c r="F190" s="111"/>
      <c r="G190" s="236" t="s">
        <v>343</v>
      </c>
    </row>
    <row r="191" spans="1:8" ht="36.75" customHeight="1">
      <c r="A191" s="58">
        <f>MAX(A$1:A190)+1</f>
        <v>171</v>
      </c>
      <c r="B191" s="59" t="s">
        <v>153</v>
      </c>
      <c r="C191" s="79"/>
      <c r="D191" s="17"/>
      <c r="E191" s="18"/>
      <c r="F191" s="19"/>
      <c r="G191" s="236" t="s">
        <v>343</v>
      </c>
    </row>
    <row r="192" spans="1:8" ht="36.75" customHeight="1">
      <c r="A192" s="58">
        <f>MAX(A$1:A191)+1</f>
        <v>172</v>
      </c>
      <c r="B192" s="59" t="s">
        <v>154</v>
      </c>
      <c r="C192" s="79"/>
      <c r="D192" s="27"/>
      <c r="E192" s="18"/>
      <c r="F192" s="19"/>
      <c r="G192" s="236" t="s">
        <v>343</v>
      </c>
    </row>
    <row r="193" spans="1:8" ht="36.75" customHeight="1">
      <c r="A193" s="58">
        <f>MAX(A$1:A192)+1</f>
        <v>173</v>
      </c>
      <c r="B193" s="59" t="s">
        <v>155</v>
      </c>
      <c r="C193" s="79"/>
      <c r="D193" s="17"/>
      <c r="E193" s="18"/>
      <c r="F193" s="19"/>
      <c r="G193" s="236" t="s">
        <v>343</v>
      </c>
    </row>
    <row r="194" spans="1:8" ht="36.75" customHeight="1">
      <c r="A194" s="58">
        <f>MAX(A$1:A193)+1</f>
        <v>174</v>
      </c>
      <c r="B194" s="59" t="s">
        <v>156</v>
      </c>
      <c r="C194" s="79"/>
      <c r="D194" s="17"/>
      <c r="E194" s="18"/>
      <c r="F194" s="19"/>
      <c r="G194" s="236" t="s">
        <v>343</v>
      </c>
    </row>
    <row r="195" spans="1:8" ht="36.75" customHeight="1">
      <c r="A195" s="58">
        <f>MAX(A$1:A194)+1</f>
        <v>175</v>
      </c>
      <c r="B195" s="59" t="s">
        <v>157</v>
      </c>
      <c r="C195" s="79"/>
      <c r="D195" s="27"/>
      <c r="E195" s="18"/>
      <c r="F195" s="42"/>
      <c r="G195" s="236" t="s">
        <v>343</v>
      </c>
    </row>
    <row r="196" spans="1:8" ht="36.75" customHeight="1">
      <c r="A196" s="58">
        <f>MAX(A$1:A195)+1</f>
        <v>176</v>
      </c>
      <c r="B196" s="59" t="s">
        <v>282</v>
      </c>
      <c r="C196" s="83"/>
      <c r="D196" s="17"/>
      <c r="E196" s="18"/>
      <c r="F196" s="42"/>
      <c r="G196" s="236" t="s">
        <v>343</v>
      </c>
    </row>
    <row r="197" spans="1:8" ht="36.75" customHeight="1">
      <c r="A197" s="58">
        <f>MAX(A$1:A196)+1</f>
        <v>177</v>
      </c>
      <c r="B197" s="59" t="s">
        <v>283</v>
      </c>
      <c r="C197" s="83"/>
      <c r="D197" s="17"/>
      <c r="E197" s="18"/>
      <c r="F197" s="42"/>
      <c r="G197" s="236" t="s">
        <v>343</v>
      </c>
    </row>
    <row r="198" spans="1:8" ht="36.75" customHeight="1">
      <c r="A198" s="58">
        <f>MAX(A$1:A197)+1</f>
        <v>178</v>
      </c>
      <c r="B198" s="59" t="s">
        <v>251</v>
      </c>
      <c r="C198" s="83"/>
      <c r="D198" s="17"/>
      <c r="E198" s="18"/>
      <c r="F198" s="42"/>
      <c r="G198" s="236" t="s">
        <v>343</v>
      </c>
    </row>
    <row r="199" spans="1:8" ht="36.75" customHeight="1">
      <c r="A199" s="58">
        <f>MAX(A$1:A198)+1</f>
        <v>179</v>
      </c>
      <c r="B199" s="59" t="s">
        <v>168</v>
      </c>
      <c r="C199" s="79"/>
      <c r="D199" s="27"/>
      <c r="E199" s="18"/>
      <c r="F199" s="42"/>
      <c r="G199" s="236" t="s">
        <v>343</v>
      </c>
    </row>
    <row r="200" spans="1:8" ht="12">
      <c r="A200" s="65"/>
      <c r="B200" s="91" t="s">
        <v>170</v>
      </c>
      <c r="C200" s="50"/>
      <c r="D200" s="50"/>
      <c r="E200" s="50"/>
      <c r="F200" s="51"/>
      <c r="G200" s="237"/>
    </row>
    <row r="201" spans="1:8" ht="36.75" customHeight="1">
      <c r="A201" s="67">
        <f>MAX(A$1:A200)+1</f>
        <v>180</v>
      </c>
      <c r="B201" s="72" t="s">
        <v>171</v>
      </c>
      <c r="C201" s="84"/>
      <c r="D201" s="30"/>
      <c r="E201" s="73"/>
      <c r="F201" s="75"/>
      <c r="G201" s="236" t="s">
        <v>343</v>
      </c>
    </row>
    <row r="202" spans="1:8" ht="36.75" customHeight="1">
      <c r="A202" s="58">
        <f>MAX(A$1:A201)+1</f>
        <v>181</v>
      </c>
      <c r="B202" s="59" t="s">
        <v>172</v>
      </c>
      <c r="C202" s="79"/>
      <c r="D202" s="17"/>
      <c r="E202" s="18"/>
      <c r="F202" s="42"/>
      <c r="G202" s="41" t="s">
        <v>452</v>
      </c>
      <c r="H202" s="20" t="s">
        <v>453</v>
      </c>
    </row>
    <row r="203" spans="1:8" ht="36.75" customHeight="1">
      <c r="A203" s="58">
        <f>MAX(A$1:A202)+1</f>
        <v>182</v>
      </c>
      <c r="B203" s="59" t="s">
        <v>173</v>
      </c>
      <c r="C203" s="79"/>
      <c r="D203" s="17"/>
      <c r="E203" s="18"/>
      <c r="F203" s="42"/>
      <c r="G203" s="236" t="s">
        <v>343</v>
      </c>
      <c r="H203" s="20" t="s">
        <v>454</v>
      </c>
    </row>
    <row r="204" spans="1:8" ht="36.75" customHeight="1">
      <c r="A204" s="58">
        <f>MAX(A$1:A203)+1</f>
        <v>183</v>
      </c>
      <c r="B204" s="59" t="s">
        <v>455</v>
      </c>
      <c r="C204" s="79"/>
      <c r="D204" s="27"/>
      <c r="E204" s="18"/>
      <c r="F204" s="19"/>
      <c r="G204" s="236" t="s">
        <v>343</v>
      </c>
    </row>
    <row r="205" spans="1:8" ht="36.75" customHeight="1">
      <c r="A205" s="58">
        <f>MAX(A$1:A204)+1</f>
        <v>184</v>
      </c>
      <c r="B205" s="59" t="s">
        <v>456</v>
      </c>
      <c r="C205" s="79"/>
      <c r="D205" s="17"/>
      <c r="E205" s="18"/>
      <c r="F205" s="19"/>
      <c r="G205" s="236" t="s">
        <v>343</v>
      </c>
    </row>
    <row r="206" spans="1:8" ht="36.75" customHeight="1">
      <c r="A206" s="58">
        <f>MAX(A$1:A205)+1</f>
        <v>185</v>
      </c>
      <c r="B206" s="59" t="s">
        <v>457</v>
      </c>
      <c r="C206" s="79"/>
      <c r="D206" s="17"/>
      <c r="E206" s="18"/>
      <c r="F206" s="42"/>
      <c r="G206" s="236" t="s">
        <v>343</v>
      </c>
    </row>
    <row r="207" spans="1:8" ht="36.75" customHeight="1">
      <c r="A207" s="58"/>
      <c r="B207" s="59"/>
      <c r="C207" s="79"/>
      <c r="D207" s="27"/>
      <c r="E207" s="18"/>
      <c r="F207" s="19"/>
      <c r="G207" s="41" t="s">
        <v>458</v>
      </c>
      <c r="H207" s="20" t="s">
        <v>459</v>
      </c>
    </row>
    <row r="208" spans="1:8" ht="36.75" customHeight="1">
      <c r="A208" s="58">
        <f>MAX(A$1:A207)+1</f>
        <v>186</v>
      </c>
      <c r="B208" s="59" t="s">
        <v>460</v>
      </c>
      <c r="C208" s="79"/>
      <c r="D208" s="17"/>
      <c r="E208" s="18"/>
      <c r="F208" s="42"/>
      <c r="G208" s="236" t="s">
        <v>343</v>
      </c>
    </row>
    <row r="209" spans="1:8" ht="36.75" customHeight="1">
      <c r="A209" s="58">
        <f>MAX(A$1:A208)+1</f>
        <v>187</v>
      </c>
      <c r="B209" s="59" t="s">
        <v>174</v>
      </c>
      <c r="C209" s="81"/>
      <c r="D209" s="17"/>
      <c r="E209" s="18"/>
      <c r="F209" s="19"/>
      <c r="G209" s="236" t="s">
        <v>343</v>
      </c>
    </row>
    <row r="210" spans="1:8" ht="36.75" customHeight="1">
      <c r="A210" s="58">
        <f>MAX(A$1:A209)+1</f>
        <v>188</v>
      </c>
      <c r="B210" s="59" t="s">
        <v>175</v>
      </c>
      <c r="C210" s="79"/>
      <c r="D210" s="17"/>
      <c r="E210" s="18"/>
      <c r="F210" s="19"/>
      <c r="G210" s="236" t="s">
        <v>343</v>
      </c>
    </row>
    <row r="211" spans="1:8" ht="36.75" customHeight="1">
      <c r="A211" s="58">
        <f>MAX(A$1:A210)+1</f>
        <v>189</v>
      </c>
      <c r="B211" s="59" t="s">
        <v>176</v>
      </c>
      <c r="C211" s="79"/>
      <c r="D211" s="17"/>
      <c r="E211" s="18"/>
      <c r="F211" s="19"/>
      <c r="G211" s="236" t="s">
        <v>343</v>
      </c>
    </row>
    <row r="212" spans="1:8" ht="36.75" customHeight="1">
      <c r="A212" s="60"/>
      <c r="B212" s="61"/>
      <c r="C212" s="80"/>
      <c r="D212" s="21"/>
      <c r="E212" s="22"/>
      <c r="F212" s="42"/>
      <c r="G212" s="41" t="s">
        <v>461</v>
      </c>
      <c r="H212" s="20" t="s">
        <v>462</v>
      </c>
    </row>
    <row r="213" spans="1:8" ht="12">
      <c r="A213" s="65"/>
      <c r="B213" s="91" t="s">
        <v>463</v>
      </c>
      <c r="C213" s="50"/>
      <c r="D213" s="50"/>
      <c r="E213" s="50"/>
      <c r="F213" s="51"/>
      <c r="G213" s="237"/>
    </row>
    <row r="214" spans="1:8" ht="37.5" customHeight="1">
      <c r="A214" s="57">
        <f>MAX(A$1:A213)+1</f>
        <v>190</v>
      </c>
      <c r="B214" s="63" t="s">
        <v>158</v>
      </c>
      <c r="C214" s="78"/>
      <c r="D214" s="24"/>
      <c r="E214" s="25"/>
      <c r="F214" s="42"/>
      <c r="G214" s="236" t="s">
        <v>343</v>
      </c>
    </row>
    <row r="215" spans="1:8" ht="37.5" customHeight="1">
      <c r="A215" s="58">
        <f>MAX(A$1:A214)+1</f>
        <v>191</v>
      </c>
      <c r="B215" s="59" t="s">
        <v>159</v>
      </c>
      <c r="C215" s="79"/>
      <c r="D215" s="17"/>
      <c r="E215" s="18"/>
      <c r="F215" s="19"/>
      <c r="G215" s="236" t="s">
        <v>343</v>
      </c>
    </row>
    <row r="216" spans="1:8" ht="37.5" customHeight="1">
      <c r="A216" s="58">
        <f>MAX(A$1:A215)+1</f>
        <v>192</v>
      </c>
      <c r="B216" s="59" t="s">
        <v>160</v>
      </c>
      <c r="C216" s="79"/>
      <c r="D216" s="17"/>
      <c r="E216" s="18"/>
      <c r="F216" s="42"/>
      <c r="G216" s="236" t="s">
        <v>343</v>
      </c>
    </row>
    <row r="217" spans="1:8" ht="37.5" customHeight="1">
      <c r="A217" s="58">
        <f>MAX(A$1:A216)+1</f>
        <v>193</v>
      </c>
      <c r="B217" s="59" t="s">
        <v>161</v>
      </c>
      <c r="C217" s="79"/>
      <c r="D217" s="17"/>
      <c r="E217" s="18"/>
      <c r="F217" s="42"/>
      <c r="G217" s="236" t="s">
        <v>343</v>
      </c>
    </row>
    <row r="218" spans="1:8" ht="37.5" customHeight="1">
      <c r="A218" s="58"/>
      <c r="B218" s="59"/>
      <c r="C218" s="79"/>
      <c r="D218" s="17"/>
      <c r="E218" s="18"/>
      <c r="F218" s="19"/>
      <c r="G218" s="41" t="s">
        <v>464</v>
      </c>
      <c r="H218" s="20" t="s">
        <v>465</v>
      </c>
    </row>
    <row r="219" spans="1:8" ht="37.5" customHeight="1">
      <c r="A219" s="60">
        <f>MAX(A$1:A218)+1</f>
        <v>194</v>
      </c>
      <c r="B219" s="61" t="s">
        <v>162</v>
      </c>
      <c r="C219" s="80"/>
      <c r="D219" s="21"/>
      <c r="E219" s="22"/>
      <c r="F219" s="23"/>
      <c r="G219" s="236" t="s">
        <v>343</v>
      </c>
    </row>
    <row r="220" spans="1:8" ht="12">
      <c r="A220" s="65"/>
      <c r="B220" s="91" t="s">
        <v>466</v>
      </c>
      <c r="C220" s="50"/>
      <c r="D220" s="50"/>
      <c r="E220" s="50"/>
      <c r="F220" s="51"/>
      <c r="G220" s="237"/>
    </row>
    <row r="221" spans="1:8" ht="37.5" customHeight="1">
      <c r="A221" s="57">
        <f>MAX(A$1:A220)+1</f>
        <v>195</v>
      </c>
      <c r="B221" s="63" t="s">
        <v>163</v>
      </c>
      <c r="C221" s="78"/>
      <c r="D221" s="24"/>
      <c r="E221" s="25"/>
      <c r="F221" s="42"/>
      <c r="G221" s="236" t="s">
        <v>343</v>
      </c>
    </row>
    <row r="222" spans="1:8" ht="37.5" customHeight="1">
      <c r="A222" s="58">
        <f>MAX(A$1:A221)+1</f>
        <v>196</v>
      </c>
      <c r="B222" s="59" t="s">
        <v>164</v>
      </c>
      <c r="C222" s="79"/>
      <c r="D222" s="17"/>
      <c r="E222" s="18"/>
      <c r="F222" s="19"/>
      <c r="G222" s="236" t="s">
        <v>343</v>
      </c>
    </row>
    <row r="223" spans="1:8" ht="37.5" customHeight="1">
      <c r="A223" s="58">
        <f>MAX(A$1:A222)+1</f>
        <v>197</v>
      </c>
      <c r="B223" s="59" t="s">
        <v>165</v>
      </c>
      <c r="C223" s="79"/>
      <c r="D223" s="17"/>
      <c r="E223" s="18"/>
      <c r="F223" s="19"/>
      <c r="G223" s="236" t="s">
        <v>343</v>
      </c>
    </row>
    <row r="224" spans="1:8" ht="37.5" customHeight="1">
      <c r="A224" s="106">
        <f>MAX(A$1:A223)+1</f>
        <v>198</v>
      </c>
      <c r="B224" s="107" t="s">
        <v>166</v>
      </c>
      <c r="C224" s="108"/>
      <c r="D224" s="109"/>
      <c r="E224" s="110"/>
      <c r="F224" s="111"/>
      <c r="G224" s="236" t="s">
        <v>343</v>
      </c>
    </row>
    <row r="225" spans="1:7" ht="37.5" customHeight="1">
      <c r="A225" s="106">
        <f>MAX(A$1:A224)+1</f>
        <v>199</v>
      </c>
      <c r="B225" s="107" t="s">
        <v>467</v>
      </c>
      <c r="C225" s="108"/>
      <c r="D225" s="109"/>
      <c r="E225" s="110"/>
      <c r="F225" s="115"/>
      <c r="G225" s="236" t="s">
        <v>343</v>
      </c>
    </row>
    <row r="226" spans="1:7" ht="37.5" customHeight="1">
      <c r="A226" s="106">
        <f>MAX(A$1:A225)+1</f>
        <v>200</v>
      </c>
      <c r="B226" s="107" t="s">
        <v>167</v>
      </c>
      <c r="C226" s="108"/>
      <c r="D226" s="109"/>
      <c r="E226" s="110"/>
      <c r="F226" s="115"/>
      <c r="G226" s="236" t="s">
        <v>343</v>
      </c>
    </row>
    <row r="227" spans="1:7" ht="37.5" customHeight="1">
      <c r="A227" s="106">
        <f>MAX(A$1:A226)+1</f>
        <v>201</v>
      </c>
      <c r="B227" s="123" t="s">
        <v>169</v>
      </c>
      <c r="C227" s="124"/>
      <c r="D227" s="125"/>
      <c r="E227" s="126"/>
      <c r="F227" s="127"/>
      <c r="G227" s="236" t="s">
        <v>343</v>
      </c>
    </row>
    <row r="228" spans="1:7" ht="12">
      <c r="A228" s="56"/>
      <c r="B228" s="90" t="s">
        <v>177</v>
      </c>
      <c r="C228" s="52"/>
      <c r="D228" s="52"/>
      <c r="E228" s="52"/>
      <c r="F228" s="53"/>
      <c r="G228" s="237"/>
    </row>
    <row r="229" spans="1:7" ht="12">
      <c r="A229" s="65"/>
      <c r="B229" s="91" t="s">
        <v>178</v>
      </c>
      <c r="C229" s="50"/>
      <c r="D229" s="50"/>
      <c r="E229" s="50"/>
      <c r="F229" s="51"/>
      <c r="G229" s="237"/>
    </row>
    <row r="230" spans="1:7" ht="36.75" customHeight="1">
      <c r="A230" s="57">
        <f>MAX(A$1:A229)+1</f>
        <v>202</v>
      </c>
      <c r="B230" s="63" t="s">
        <v>179</v>
      </c>
      <c r="C230" s="78"/>
      <c r="D230" s="24"/>
      <c r="E230" s="25"/>
      <c r="F230" s="26"/>
      <c r="G230" s="236" t="s">
        <v>343</v>
      </c>
    </row>
    <row r="231" spans="1:7" ht="36.75" customHeight="1">
      <c r="A231" s="58">
        <f>MAX(A$1:A230)+1</f>
        <v>203</v>
      </c>
      <c r="B231" s="59" t="s">
        <v>180</v>
      </c>
      <c r="C231" s="79"/>
      <c r="D231" s="17"/>
      <c r="E231" s="18"/>
      <c r="F231" s="19"/>
      <c r="G231" s="236" t="s">
        <v>343</v>
      </c>
    </row>
    <row r="232" spans="1:7" ht="36.75" customHeight="1">
      <c r="A232" s="58">
        <f>MAX(A$1:A231)+1</f>
        <v>204</v>
      </c>
      <c r="B232" s="59" t="s">
        <v>181</v>
      </c>
      <c r="C232" s="79"/>
      <c r="D232" s="17"/>
      <c r="E232" s="18"/>
      <c r="F232" s="19"/>
      <c r="G232" s="236" t="s">
        <v>343</v>
      </c>
    </row>
    <row r="233" spans="1:7" ht="12">
      <c r="A233" s="65"/>
      <c r="B233" s="91" t="s">
        <v>468</v>
      </c>
      <c r="C233" s="50"/>
      <c r="D233" s="50"/>
      <c r="E233" s="50"/>
      <c r="F233" s="51"/>
      <c r="G233" s="237"/>
    </row>
    <row r="234" spans="1:7" ht="36.75" customHeight="1">
      <c r="A234" s="57">
        <f>MAX(A$1:A233)+1</f>
        <v>205</v>
      </c>
      <c r="B234" s="63" t="s">
        <v>182</v>
      </c>
      <c r="C234" s="78"/>
      <c r="D234" s="24"/>
      <c r="E234" s="25"/>
      <c r="F234" s="26"/>
      <c r="G234" s="236" t="s">
        <v>343</v>
      </c>
    </row>
    <row r="235" spans="1:7" ht="36.75" customHeight="1">
      <c r="A235" s="60">
        <f>MAX(A$1:A234)+1</f>
        <v>206</v>
      </c>
      <c r="B235" s="61" t="s">
        <v>469</v>
      </c>
      <c r="C235" s="80"/>
      <c r="D235" s="21"/>
      <c r="E235" s="22"/>
      <c r="F235" s="42"/>
      <c r="G235" s="236" t="s">
        <v>343</v>
      </c>
    </row>
    <row r="236" spans="1:7" ht="12">
      <c r="A236" s="65"/>
      <c r="B236" s="91" t="s">
        <v>470</v>
      </c>
      <c r="C236" s="50"/>
      <c r="D236" s="50"/>
      <c r="E236" s="50"/>
      <c r="F236" s="51"/>
      <c r="G236" s="237"/>
    </row>
    <row r="237" spans="1:7" ht="36.75" customHeight="1">
      <c r="A237" s="57">
        <f>MAX(A$1:A236)+1</f>
        <v>207</v>
      </c>
      <c r="B237" s="63" t="s">
        <v>183</v>
      </c>
      <c r="C237" s="78"/>
      <c r="D237" s="24"/>
      <c r="E237" s="25"/>
      <c r="F237" s="44"/>
      <c r="G237" s="236" t="s">
        <v>343</v>
      </c>
    </row>
    <row r="238" spans="1:7" ht="36.75" customHeight="1">
      <c r="A238" s="67">
        <f>MAX(A$1:A237)+1</f>
        <v>208</v>
      </c>
      <c r="B238" s="72" t="s">
        <v>184</v>
      </c>
      <c r="C238" s="84"/>
      <c r="D238" s="30"/>
      <c r="E238" s="47"/>
      <c r="F238" s="42"/>
      <c r="G238" s="236" t="s">
        <v>343</v>
      </c>
    </row>
    <row r="239" spans="1:7" ht="36.75" customHeight="1">
      <c r="A239" s="58">
        <f>MAX(A$1:A238)+1</f>
        <v>209</v>
      </c>
      <c r="B239" s="59" t="s">
        <v>185</v>
      </c>
      <c r="C239" s="79"/>
      <c r="D239" s="17"/>
      <c r="E239" s="18"/>
      <c r="F239" s="42"/>
      <c r="G239" s="236" t="s">
        <v>343</v>
      </c>
    </row>
    <row r="240" spans="1:7" ht="36.75" customHeight="1">
      <c r="A240" s="58">
        <f>MAX(A$1:A239)+1</f>
        <v>210</v>
      </c>
      <c r="B240" s="59" t="s">
        <v>186</v>
      </c>
      <c r="C240" s="79"/>
      <c r="D240" s="17"/>
      <c r="E240" s="18"/>
      <c r="F240" s="42"/>
      <c r="G240" s="236" t="s">
        <v>343</v>
      </c>
    </row>
    <row r="241" spans="1:8" ht="36.75" customHeight="1">
      <c r="A241" s="60">
        <f>MAX(A$1:A240)+1</f>
        <v>211</v>
      </c>
      <c r="B241" s="61" t="s">
        <v>471</v>
      </c>
      <c r="C241" s="80"/>
      <c r="D241" s="21"/>
      <c r="E241" s="22"/>
      <c r="F241" s="43"/>
      <c r="G241" s="236" t="s">
        <v>343</v>
      </c>
    </row>
    <row r="242" spans="1:8" ht="12">
      <c r="A242" s="65"/>
      <c r="B242" s="91" t="s">
        <v>472</v>
      </c>
      <c r="C242" s="50"/>
      <c r="D242" s="50"/>
      <c r="E242" s="50"/>
      <c r="F242" s="51"/>
      <c r="G242" s="237"/>
    </row>
    <row r="243" spans="1:8" ht="36.75" customHeight="1">
      <c r="A243" s="68">
        <f>MAX(A$1:A242)+1</f>
        <v>212</v>
      </c>
      <c r="B243" s="92" t="s">
        <v>237</v>
      </c>
      <c r="C243" s="85"/>
      <c r="D243" s="31"/>
      <c r="E243" s="48"/>
      <c r="F243" s="71"/>
      <c r="G243" s="236" t="s">
        <v>343</v>
      </c>
    </row>
    <row r="244" spans="1:8" ht="12">
      <c r="A244" s="65"/>
      <c r="B244" s="66" t="s">
        <v>473</v>
      </c>
      <c r="C244" s="66"/>
      <c r="D244" s="50"/>
      <c r="E244" s="50"/>
      <c r="F244" s="51"/>
      <c r="G244" s="237"/>
    </row>
    <row r="245" spans="1:8" ht="36.75" customHeight="1">
      <c r="A245" s="57">
        <f>MAX(A$1:A244)+1</f>
        <v>213</v>
      </c>
      <c r="B245" s="76" t="s">
        <v>474</v>
      </c>
      <c r="C245" s="93"/>
      <c r="D245" s="31"/>
      <c r="E245" s="33"/>
      <c r="F245" s="43"/>
      <c r="G245" s="236" t="s">
        <v>343</v>
      </c>
    </row>
    <row r="246" spans="1:8" ht="12">
      <c r="A246" s="65"/>
      <c r="B246" s="91" t="s">
        <v>475</v>
      </c>
      <c r="C246" s="50"/>
      <c r="D246" s="50"/>
      <c r="E246" s="50"/>
      <c r="F246" s="51"/>
      <c r="G246" s="237"/>
    </row>
    <row r="247" spans="1:8" ht="37.5" customHeight="1">
      <c r="A247" s="57">
        <f>MAX(A$1:A246)+1</f>
        <v>214</v>
      </c>
      <c r="B247" s="63" t="s">
        <v>187</v>
      </c>
      <c r="C247" s="78"/>
      <c r="D247" s="24"/>
      <c r="E247" s="25"/>
      <c r="F247" s="26"/>
      <c r="G247" s="236" t="s">
        <v>343</v>
      </c>
    </row>
    <row r="248" spans="1:8" ht="37.5" customHeight="1">
      <c r="A248" s="58">
        <f>MAX(A$1:A247)+1</f>
        <v>215</v>
      </c>
      <c r="B248" s="59" t="s">
        <v>476</v>
      </c>
      <c r="C248" s="79"/>
      <c r="D248" s="17"/>
      <c r="E248" s="18"/>
      <c r="F248" s="19"/>
      <c r="G248" s="236" t="s">
        <v>343</v>
      </c>
      <c r="H248" s="20" t="s">
        <v>477</v>
      </c>
    </row>
    <row r="249" spans="1:8" ht="37.5" customHeight="1">
      <c r="A249" s="58">
        <f>MAX(A$1:A248)+1</f>
        <v>216</v>
      </c>
      <c r="B249" s="59" t="s">
        <v>188</v>
      </c>
      <c r="C249" s="79"/>
      <c r="D249" s="17"/>
      <c r="E249" s="18"/>
      <c r="F249" s="19"/>
      <c r="G249" s="236" t="s">
        <v>343</v>
      </c>
    </row>
    <row r="250" spans="1:8" ht="37.5" customHeight="1">
      <c r="A250" s="58">
        <f>MAX(A$1:A249)+1</f>
        <v>217</v>
      </c>
      <c r="B250" s="59" t="s">
        <v>189</v>
      </c>
      <c r="C250" s="79"/>
      <c r="D250" s="17"/>
      <c r="E250" s="18"/>
      <c r="F250" s="19"/>
      <c r="G250" s="236" t="s">
        <v>343</v>
      </c>
    </row>
    <row r="251" spans="1:8" ht="37.5" customHeight="1">
      <c r="A251" s="58">
        <f>MAX(A$1:A250)+1</f>
        <v>218</v>
      </c>
      <c r="B251" s="59" t="s">
        <v>190</v>
      </c>
      <c r="C251" s="79"/>
      <c r="D251" s="17"/>
      <c r="E251" s="18"/>
      <c r="F251" s="19"/>
      <c r="G251" s="236" t="s">
        <v>343</v>
      </c>
    </row>
    <row r="252" spans="1:8" ht="37.5" customHeight="1">
      <c r="A252" s="58">
        <f>MAX(A$1:A251)+1</f>
        <v>219</v>
      </c>
      <c r="B252" s="61" t="s">
        <v>191</v>
      </c>
      <c r="C252" s="80"/>
      <c r="D252" s="21"/>
      <c r="E252" s="22"/>
      <c r="F252" s="23"/>
      <c r="G252" s="236" t="s">
        <v>343</v>
      </c>
    </row>
    <row r="253" spans="1:8" ht="12">
      <c r="A253" s="65"/>
      <c r="B253" s="91" t="s">
        <v>478</v>
      </c>
      <c r="C253" s="50"/>
      <c r="D253" s="50"/>
      <c r="E253" s="50"/>
      <c r="F253" s="51"/>
      <c r="G253" s="237"/>
    </row>
    <row r="254" spans="1:8" ht="40.5" customHeight="1">
      <c r="A254" s="129">
        <f>MAX(A$1:A253)+1</f>
        <v>220</v>
      </c>
      <c r="B254" s="133" t="s">
        <v>238</v>
      </c>
      <c r="C254" s="130"/>
      <c r="D254" s="131"/>
      <c r="E254" s="132"/>
      <c r="F254" s="115"/>
      <c r="G254" s="236" t="s">
        <v>343</v>
      </c>
    </row>
    <row r="255" spans="1:8" ht="37.5" customHeight="1">
      <c r="A255" s="58">
        <f>MAX(A$1:A254)+1</f>
        <v>221</v>
      </c>
      <c r="B255" s="59" t="s">
        <v>239</v>
      </c>
      <c r="C255" s="79"/>
      <c r="D255" s="17"/>
      <c r="E255" s="18"/>
      <c r="F255" s="42"/>
      <c r="G255" s="236" t="s">
        <v>343</v>
      </c>
    </row>
    <row r="256" spans="1:8" ht="37.5" customHeight="1">
      <c r="A256" s="58">
        <f>MAX(A$1:A255)+1</f>
        <v>222</v>
      </c>
      <c r="B256" s="59" t="s">
        <v>240</v>
      </c>
      <c r="C256" s="79"/>
      <c r="D256" s="17"/>
      <c r="E256" s="18"/>
      <c r="F256" s="42"/>
      <c r="G256" s="236" t="s">
        <v>343</v>
      </c>
    </row>
    <row r="257" spans="1:8" ht="37.5" customHeight="1">
      <c r="A257" s="58">
        <f>MAX(A$1:A256)+1</f>
        <v>223</v>
      </c>
      <c r="B257" s="59" t="s">
        <v>241</v>
      </c>
      <c r="C257" s="79"/>
      <c r="D257" s="17"/>
      <c r="E257" s="18"/>
      <c r="F257" s="42"/>
      <c r="G257" s="236" t="s">
        <v>343</v>
      </c>
    </row>
    <row r="258" spans="1:8" ht="37.5" customHeight="1">
      <c r="A258" s="58">
        <f>MAX(A$1:A257)+1</f>
        <v>224</v>
      </c>
      <c r="B258" s="59" t="s">
        <v>242</v>
      </c>
      <c r="C258" s="79"/>
      <c r="D258" s="17"/>
      <c r="E258" s="18"/>
      <c r="F258" s="42"/>
      <c r="G258" s="236" t="s">
        <v>343</v>
      </c>
    </row>
    <row r="259" spans="1:8" ht="37.5" customHeight="1">
      <c r="A259" s="58">
        <f>MAX(A$1:A258)+1</f>
        <v>225</v>
      </c>
      <c r="B259" s="59" t="s">
        <v>243</v>
      </c>
      <c r="C259" s="81"/>
      <c r="D259" s="17"/>
      <c r="E259" s="18"/>
      <c r="F259" s="19"/>
      <c r="G259" s="236" t="s">
        <v>343</v>
      </c>
    </row>
    <row r="260" spans="1:8" ht="37.5" customHeight="1">
      <c r="A260" s="58">
        <f>MAX(A$1:A259)+1</f>
        <v>226</v>
      </c>
      <c r="B260" s="59" t="s">
        <v>244</v>
      </c>
      <c r="C260" s="79"/>
      <c r="D260" s="17"/>
      <c r="E260" s="18"/>
      <c r="F260" s="19"/>
      <c r="G260" s="236" t="s">
        <v>343</v>
      </c>
    </row>
    <row r="261" spans="1:8" ht="37.5" customHeight="1">
      <c r="A261" s="58">
        <f>MAX(A$1:A260)+1</f>
        <v>227</v>
      </c>
      <c r="B261" s="59" t="s">
        <v>479</v>
      </c>
      <c r="C261" s="79"/>
      <c r="D261" s="17"/>
      <c r="E261" s="18"/>
      <c r="F261" s="19"/>
      <c r="G261" s="41" t="s">
        <v>480</v>
      </c>
      <c r="H261" s="20" t="s">
        <v>481</v>
      </c>
    </row>
    <row r="262" spans="1:8" ht="37.5" customHeight="1">
      <c r="A262" s="58">
        <f>MAX(A$1:A261)+1</f>
        <v>228</v>
      </c>
      <c r="B262" s="59" t="s">
        <v>245</v>
      </c>
      <c r="C262" s="79"/>
      <c r="D262" s="17"/>
      <c r="E262" s="18"/>
      <c r="F262" s="42"/>
      <c r="G262" s="236" t="s">
        <v>343</v>
      </c>
    </row>
    <row r="263" spans="1:8" ht="37.5" customHeight="1">
      <c r="A263" s="60">
        <f>MAX(A$1:A262)+1</f>
        <v>229</v>
      </c>
      <c r="B263" s="61" t="s">
        <v>246</v>
      </c>
      <c r="C263" s="80"/>
      <c r="D263" s="21"/>
      <c r="E263" s="22"/>
      <c r="F263" s="23"/>
      <c r="G263" s="236" t="s">
        <v>343</v>
      </c>
    </row>
    <row r="264" spans="1:8" ht="12">
      <c r="A264" s="56"/>
      <c r="B264" s="90" t="s">
        <v>192</v>
      </c>
      <c r="C264" s="52"/>
      <c r="D264" s="52"/>
      <c r="E264" s="52"/>
      <c r="F264" s="53"/>
      <c r="G264" s="237"/>
    </row>
    <row r="265" spans="1:8" ht="12">
      <c r="A265" s="65"/>
      <c r="B265" s="91" t="s">
        <v>193</v>
      </c>
      <c r="C265" s="50"/>
      <c r="D265" s="50"/>
      <c r="E265" s="50"/>
      <c r="F265" s="51"/>
      <c r="G265" s="237"/>
    </row>
    <row r="266" spans="1:8" ht="37.5" customHeight="1">
      <c r="A266" s="58">
        <f>MAX(A$1:A265)+1</f>
        <v>230</v>
      </c>
      <c r="B266" s="59" t="s">
        <v>194</v>
      </c>
      <c r="C266" s="79"/>
      <c r="D266" s="17"/>
      <c r="E266" s="18"/>
      <c r="F266" s="19"/>
      <c r="G266" s="236" t="s">
        <v>343</v>
      </c>
    </row>
    <row r="267" spans="1:8" ht="37.5" customHeight="1">
      <c r="A267" s="58">
        <f>MAX(A$1:A266)+1</f>
        <v>231</v>
      </c>
      <c r="B267" s="59" t="s">
        <v>482</v>
      </c>
      <c r="C267" s="79"/>
      <c r="D267" s="17"/>
      <c r="E267" s="18"/>
      <c r="F267" s="42"/>
      <c r="G267" s="236" t="s">
        <v>343</v>
      </c>
    </row>
    <row r="268" spans="1:8" ht="37.5" customHeight="1">
      <c r="A268" s="58">
        <f>MAX(A$1:A267)+1</f>
        <v>232</v>
      </c>
      <c r="B268" s="59" t="s">
        <v>195</v>
      </c>
      <c r="C268" s="79"/>
      <c r="D268" s="17"/>
      <c r="E268" s="18"/>
      <c r="F268" s="19"/>
      <c r="G268" s="236" t="s">
        <v>343</v>
      </c>
    </row>
    <row r="269" spans="1:8" ht="37.5" customHeight="1">
      <c r="A269" s="58">
        <f>MAX(A$1:A268)+1</f>
        <v>233</v>
      </c>
      <c r="B269" s="59" t="s">
        <v>196</v>
      </c>
      <c r="C269" s="79"/>
      <c r="D269" s="17"/>
      <c r="E269" s="18"/>
      <c r="F269" s="19"/>
      <c r="G269" s="41" t="s">
        <v>483</v>
      </c>
    </row>
    <row r="270" spans="1:8" ht="37.5" customHeight="1">
      <c r="A270" s="58">
        <f>MAX(A$1:A269)+1</f>
        <v>234</v>
      </c>
      <c r="B270" s="59" t="s">
        <v>197</v>
      </c>
      <c r="C270" s="79"/>
      <c r="D270" s="17"/>
      <c r="E270" s="18"/>
      <c r="F270" s="19"/>
      <c r="G270" s="236" t="s">
        <v>343</v>
      </c>
    </row>
    <row r="271" spans="1:8" ht="37.5" customHeight="1">
      <c r="A271" s="58">
        <f>MAX(A$1:A270)+1</f>
        <v>235</v>
      </c>
      <c r="B271" s="59" t="s">
        <v>198</v>
      </c>
      <c r="C271" s="79"/>
      <c r="D271" s="17"/>
      <c r="E271" s="18"/>
      <c r="F271" s="42"/>
      <c r="G271" s="236" t="s">
        <v>343</v>
      </c>
    </row>
    <row r="272" spans="1:8" ht="37.5" customHeight="1">
      <c r="A272" s="58">
        <f>MAX(A$1:A271)+1</f>
        <v>236</v>
      </c>
      <c r="B272" s="59" t="s">
        <v>199</v>
      </c>
      <c r="C272" s="79"/>
      <c r="D272" s="17"/>
      <c r="E272" s="18"/>
      <c r="F272" s="19"/>
      <c r="G272" s="41" t="s">
        <v>484</v>
      </c>
      <c r="H272" s="20" t="s">
        <v>485</v>
      </c>
    </row>
    <row r="273" spans="1:7" ht="37.5" customHeight="1">
      <c r="A273" s="58">
        <f>MAX(A$1:A272)+1</f>
        <v>237</v>
      </c>
      <c r="B273" s="59" t="s">
        <v>200</v>
      </c>
      <c r="C273" s="79"/>
      <c r="D273" s="17"/>
      <c r="E273" s="18"/>
      <c r="F273" s="19"/>
      <c r="G273" s="236" t="s">
        <v>343</v>
      </c>
    </row>
    <row r="274" spans="1:7" ht="37.5" customHeight="1">
      <c r="A274" s="58">
        <f>MAX(A$1:A273)+1</f>
        <v>238</v>
      </c>
      <c r="B274" s="59" t="s">
        <v>201</v>
      </c>
      <c r="C274" s="79"/>
      <c r="D274" s="17"/>
      <c r="E274" s="74"/>
      <c r="F274" s="19"/>
      <c r="G274" s="41" t="s">
        <v>486</v>
      </c>
    </row>
    <row r="275" spans="1:7" ht="37.5" customHeight="1">
      <c r="A275" s="134">
        <f>MAX(A$1:A274)+1</f>
        <v>239</v>
      </c>
      <c r="B275" s="135" t="s">
        <v>202</v>
      </c>
      <c r="C275" s="136"/>
      <c r="D275" s="137"/>
      <c r="E275" s="138"/>
      <c r="F275" s="139"/>
      <c r="G275" s="236" t="s">
        <v>388</v>
      </c>
    </row>
    <row r="276" spans="1:7" ht="37.5" customHeight="1">
      <c r="A276" s="134">
        <f>MAX(A$1:A275)+1</f>
        <v>240</v>
      </c>
      <c r="B276" s="114" t="s">
        <v>203</v>
      </c>
      <c r="C276" s="140"/>
      <c r="D276" s="141"/>
      <c r="E276" s="142"/>
      <c r="F276" s="139"/>
      <c r="G276" s="236" t="s">
        <v>388</v>
      </c>
    </row>
    <row r="277" spans="1:7" ht="37.5" customHeight="1">
      <c r="A277" s="134">
        <f>MAX(A$1:A276)+1</f>
        <v>241</v>
      </c>
      <c r="B277" s="114" t="s">
        <v>204</v>
      </c>
      <c r="C277" s="140"/>
      <c r="D277" s="141"/>
      <c r="E277" s="142"/>
      <c r="F277" s="139"/>
      <c r="G277" s="236" t="s">
        <v>388</v>
      </c>
    </row>
    <row r="278" spans="1:7" ht="37.5" customHeight="1">
      <c r="A278" s="58">
        <f>MAX(A$1:A277)+1</f>
        <v>242</v>
      </c>
      <c r="B278" s="59" t="s">
        <v>205</v>
      </c>
      <c r="C278" s="79"/>
      <c r="D278" s="17"/>
      <c r="E278" s="18"/>
      <c r="F278" s="19"/>
      <c r="G278" s="236" t="s">
        <v>388</v>
      </c>
    </row>
    <row r="279" spans="1:7" ht="37.5" customHeight="1">
      <c r="A279" s="58">
        <f>MAX(A$1:A278)+1</f>
        <v>243</v>
      </c>
      <c r="B279" s="59" t="s">
        <v>206</v>
      </c>
      <c r="C279" s="79"/>
      <c r="D279" s="17"/>
      <c r="E279" s="18"/>
      <c r="F279" s="42"/>
      <c r="G279" s="236" t="s">
        <v>388</v>
      </c>
    </row>
    <row r="280" spans="1:7" ht="37.5" customHeight="1">
      <c r="A280" s="58">
        <f>MAX(A$1:A279)+1</f>
        <v>244</v>
      </c>
      <c r="B280" s="59" t="s">
        <v>207</v>
      </c>
      <c r="C280" s="79"/>
      <c r="D280" s="17"/>
      <c r="E280" s="18"/>
      <c r="F280" s="19"/>
      <c r="G280" s="236" t="s">
        <v>388</v>
      </c>
    </row>
    <row r="281" spans="1:7" ht="37.5" customHeight="1">
      <c r="A281" s="58">
        <f>MAX(A$1:A280)+1</f>
        <v>245</v>
      </c>
      <c r="B281" s="59" t="s">
        <v>208</v>
      </c>
      <c r="C281" s="79"/>
      <c r="D281" s="17"/>
      <c r="E281" s="18"/>
      <c r="F281" s="42"/>
      <c r="G281" s="236" t="s">
        <v>388</v>
      </c>
    </row>
    <row r="282" spans="1:7" ht="37.5" customHeight="1">
      <c r="A282" s="58">
        <f>MAX(A$1:A281)+1</f>
        <v>246</v>
      </c>
      <c r="B282" s="59" t="s">
        <v>209</v>
      </c>
      <c r="C282" s="79"/>
      <c r="D282" s="17"/>
      <c r="E282" s="18"/>
      <c r="F282" s="42"/>
      <c r="G282" s="236" t="s">
        <v>388</v>
      </c>
    </row>
    <row r="283" spans="1:7" ht="37.5" customHeight="1">
      <c r="A283" s="58">
        <f>MAX(A$1:A282)+1</f>
        <v>247</v>
      </c>
      <c r="B283" s="59" t="s">
        <v>210</v>
      </c>
      <c r="C283" s="79"/>
      <c r="D283" s="17"/>
      <c r="E283" s="18"/>
      <c r="F283" s="19"/>
      <c r="G283" s="236" t="s">
        <v>388</v>
      </c>
    </row>
    <row r="284" spans="1:7" ht="37.5" customHeight="1">
      <c r="A284" s="58">
        <f>MAX(A$1:A283)+1</f>
        <v>248</v>
      </c>
      <c r="B284" s="59" t="s">
        <v>211</v>
      </c>
      <c r="C284" s="79"/>
      <c r="D284" s="17"/>
      <c r="E284" s="18"/>
      <c r="F284" s="19"/>
      <c r="G284" s="236" t="s">
        <v>388</v>
      </c>
    </row>
    <row r="285" spans="1:7" ht="37.5" customHeight="1">
      <c r="A285" s="58">
        <f>MAX(A$1:A284)+1</f>
        <v>249</v>
      </c>
      <c r="B285" s="59" t="s">
        <v>212</v>
      </c>
      <c r="C285" s="79"/>
      <c r="D285" s="17"/>
      <c r="E285" s="18"/>
      <c r="F285" s="19"/>
      <c r="G285" s="236" t="s">
        <v>388</v>
      </c>
    </row>
    <row r="286" spans="1:7" ht="12">
      <c r="A286" s="65"/>
      <c r="B286" s="91" t="s">
        <v>213</v>
      </c>
      <c r="C286" s="50"/>
      <c r="D286" s="50"/>
      <c r="E286" s="50"/>
      <c r="F286" s="51"/>
      <c r="G286" s="237"/>
    </row>
    <row r="287" spans="1:7" ht="36.75" customHeight="1">
      <c r="A287" s="57">
        <f>MAX(A$1:A286)+1</f>
        <v>250</v>
      </c>
      <c r="B287" s="63" t="s">
        <v>214</v>
      </c>
      <c r="C287" s="78"/>
      <c r="D287" s="24"/>
      <c r="E287" s="25"/>
      <c r="F287" s="42"/>
      <c r="G287" s="236" t="s">
        <v>388</v>
      </c>
    </row>
    <row r="288" spans="1:7" ht="36.75" customHeight="1">
      <c r="A288" s="60">
        <f>MAX(A$1:A287)+1</f>
        <v>251</v>
      </c>
      <c r="B288" s="61" t="s">
        <v>215</v>
      </c>
      <c r="C288" s="80"/>
      <c r="D288" s="21"/>
      <c r="E288" s="22"/>
      <c r="F288" s="23"/>
      <c r="G288" s="236" t="s">
        <v>388</v>
      </c>
    </row>
    <row r="289" spans="1:7" ht="12">
      <c r="A289" s="65"/>
      <c r="B289" s="91" t="s">
        <v>216</v>
      </c>
      <c r="C289" s="50"/>
      <c r="D289" s="50"/>
      <c r="E289" s="50"/>
      <c r="F289" s="51"/>
      <c r="G289" s="237"/>
    </row>
    <row r="290" spans="1:7" ht="36.75" customHeight="1">
      <c r="A290" s="57">
        <f>MAX(A$1:A289)+1</f>
        <v>252</v>
      </c>
      <c r="B290" s="63" t="s">
        <v>217</v>
      </c>
      <c r="C290" s="78"/>
      <c r="D290" s="24"/>
      <c r="E290" s="25"/>
      <c r="F290" s="42"/>
      <c r="G290" s="236" t="s">
        <v>388</v>
      </c>
    </row>
    <row r="291" spans="1:7" ht="36.75" customHeight="1">
      <c r="A291" s="58">
        <f>MAX(A$1:A290)+1</f>
        <v>253</v>
      </c>
      <c r="B291" s="59" t="s">
        <v>218</v>
      </c>
      <c r="C291" s="79"/>
      <c r="D291" s="17"/>
      <c r="E291" s="18"/>
      <c r="F291" s="19"/>
      <c r="G291" s="236" t="s">
        <v>388</v>
      </c>
    </row>
    <row r="292" spans="1:7" ht="36.75" customHeight="1">
      <c r="A292" s="58">
        <f>MAX(A$1:A291)+1</f>
        <v>254</v>
      </c>
      <c r="B292" s="59" t="s">
        <v>219</v>
      </c>
      <c r="C292" s="79"/>
      <c r="D292" s="17"/>
      <c r="E292" s="18"/>
      <c r="F292" s="42"/>
      <c r="G292" s="236" t="s">
        <v>388</v>
      </c>
    </row>
    <row r="293" spans="1:7" ht="36.75" customHeight="1">
      <c r="A293" s="58">
        <f>MAX(A$1:A292)+1</f>
        <v>255</v>
      </c>
      <c r="B293" s="59" t="s">
        <v>220</v>
      </c>
      <c r="C293" s="79"/>
      <c r="D293" s="17"/>
      <c r="E293" s="18"/>
      <c r="F293" s="42"/>
      <c r="G293" s="236" t="s">
        <v>388</v>
      </c>
    </row>
    <row r="294" spans="1:7" ht="36.75" customHeight="1">
      <c r="A294" s="60">
        <f>MAX(A$1:A293)+1</f>
        <v>256</v>
      </c>
      <c r="B294" s="61" t="s">
        <v>221</v>
      </c>
      <c r="C294" s="80"/>
      <c r="D294" s="21"/>
      <c r="E294" s="22"/>
      <c r="F294" s="23"/>
      <c r="G294" s="236" t="s">
        <v>388</v>
      </c>
    </row>
    <row r="295" spans="1:7" ht="12">
      <c r="A295" s="65"/>
      <c r="B295" s="91" t="s">
        <v>222</v>
      </c>
      <c r="C295" s="50"/>
      <c r="D295" s="50"/>
      <c r="E295" s="50"/>
      <c r="F295" s="51"/>
      <c r="G295" s="237"/>
    </row>
    <row r="296" spans="1:7" ht="36.75" customHeight="1">
      <c r="A296" s="57">
        <f>MAX(A$1:A295)+1</f>
        <v>257</v>
      </c>
      <c r="B296" s="63" t="s">
        <v>223</v>
      </c>
      <c r="C296" s="86"/>
      <c r="D296" s="24"/>
      <c r="E296" s="25"/>
      <c r="F296" s="44"/>
      <c r="G296" s="236" t="s">
        <v>388</v>
      </c>
    </row>
    <row r="297" spans="1:7" ht="36.75" customHeight="1">
      <c r="A297" s="58">
        <f>MAX(A$1:A296)+1</f>
        <v>258</v>
      </c>
      <c r="B297" s="59" t="s">
        <v>224</v>
      </c>
      <c r="C297" s="79"/>
      <c r="D297" s="17"/>
      <c r="E297" s="18"/>
      <c r="F297" s="42"/>
      <c r="G297" s="236" t="s">
        <v>388</v>
      </c>
    </row>
    <row r="298" spans="1:7" ht="36.75" customHeight="1">
      <c r="A298" s="58">
        <f>MAX(A$1:A297)+1</f>
        <v>259</v>
      </c>
      <c r="B298" s="59" t="s">
        <v>225</v>
      </c>
      <c r="C298" s="81"/>
      <c r="D298" s="32"/>
      <c r="E298" s="18"/>
      <c r="F298" s="42"/>
      <c r="G298" s="236" t="s">
        <v>388</v>
      </c>
    </row>
    <row r="299" spans="1:7" ht="36.75" customHeight="1">
      <c r="A299" s="58">
        <f>MAX(A$1:A298)+1</f>
        <v>260</v>
      </c>
      <c r="B299" s="59" t="s">
        <v>226</v>
      </c>
      <c r="C299" s="81"/>
      <c r="D299" s="32"/>
      <c r="E299" s="18"/>
      <c r="F299" s="42"/>
      <c r="G299" s="236" t="s">
        <v>388</v>
      </c>
    </row>
    <row r="300" spans="1:7" ht="36.75" customHeight="1">
      <c r="A300" s="58">
        <f>MAX(A$1:A299)+1</f>
        <v>261</v>
      </c>
      <c r="B300" s="59" t="s">
        <v>227</v>
      </c>
      <c r="C300" s="81"/>
      <c r="D300" s="17"/>
      <c r="E300" s="18"/>
      <c r="F300" s="42"/>
      <c r="G300" s="236" t="s">
        <v>388</v>
      </c>
    </row>
    <row r="301" spans="1:7" ht="36.75" customHeight="1">
      <c r="A301" s="58">
        <f>MAX(A$1:A300)+1</f>
        <v>262</v>
      </c>
      <c r="B301" s="59" t="s">
        <v>228</v>
      </c>
      <c r="C301" s="81"/>
      <c r="D301" s="17"/>
      <c r="E301" s="18"/>
      <c r="F301" s="42"/>
      <c r="G301" s="236" t="s">
        <v>388</v>
      </c>
    </row>
    <row r="302" spans="1:7" ht="36.75" customHeight="1">
      <c r="A302" s="58">
        <f>MAX(A$1:A301)+1</f>
        <v>263</v>
      </c>
      <c r="B302" s="59" t="s">
        <v>487</v>
      </c>
      <c r="C302" s="81"/>
      <c r="D302" s="17"/>
      <c r="E302" s="18"/>
      <c r="F302" s="42"/>
      <c r="G302" s="236" t="s">
        <v>388</v>
      </c>
    </row>
    <row r="303" spans="1:7" ht="36.75" customHeight="1">
      <c r="A303" s="58">
        <f>MAX(A$1:A302)+1</f>
        <v>264</v>
      </c>
      <c r="B303" s="59" t="s">
        <v>229</v>
      </c>
      <c r="C303" s="79"/>
      <c r="D303" s="17"/>
      <c r="E303" s="18"/>
      <c r="F303" s="42"/>
      <c r="G303" s="236" t="s">
        <v>388</v>
      </c>
    </row>
    <row r="304" spans="1:7" ht="36.75" customHeight="1">
      <c r="A304" s="58">
        <f>MAX(A$1:A303)+1</f>
        <v>265</v>
      </c>
      <c r="B304" s="59" t="s">
        <v>230</v>
      </c>
      <c r="C304" s="79"/>
      <c r="D304" s="17"/>
      <c r="E304" s="18"/>
      <c r="F304" s="42"/>
      <c r="G304" s="236" t="s">
        <v>388</v>
      </c>
    </row>
    <row r="305" spans="1:8" ht="36.75" customHeight="1">
      <c r="A305" s="58">
        <f>MAX(A$1:A304)+1</f>
        <v>266</v>
      </c>
      <c r="B305" s="59" t="s">
        <v>231</v>
      </c>
      <c r="C305" s="81"/>
      <c r="D305" s="17"/>
      <c r="E305" s="18"/>
      <c r="F305" s="42"/>
      <c r="G305" s="236" t="s">
        <v>388</v>
      </c>
    </row>
    <row r="306" spans="1:8" ht="36.75" customHeight="1">
      <c r="A306" s="58">
        <f>MAX(A$1:A305)+1</f>
        <v>267</v>
      </c>
      <c r="B306" s="59" t="s">
        <v>232</v>
      </c>
      <c r="C306" s="79"/>
      <c r="D306" s="17"/>
      <c r="E306" s="18"/>
      <c r="F306" s="42"/>
      <c r="G306" s="236" t="s">
        <v>388</v>
      </c>
    </row>
    <row r="307" spans="1:8" ht="36.75" customHeight="1">
      <c r="A307" s="58">
        <f>MAX(A$1:A306)+1</f>
        <v>268</v>
      </c>
      <c r="B307" s="59" t="s">
        <v>233</v>
      </c>
      <c r="C307" s="79"/>
      <c r="D307" s="17"/>
      <c r="E307" s="18"/>
      <c r="F307" s="42"/>
      <c r="G307" s="236" t="s">
        <v>388</v>
      </c>
    </row>
    <row r="308" spans="1:8" ht="36.75" customHeight="1">
      <c r="A308" s="58">
        <f>MAX(A$1:A307)+1</f>
        <v>269</v>
      </c>
      <c r="B308" s="59" t="s">
        <v>234</v>
      </c>
      <c r="C308" s="81"/>
      <c r="D308" s="17"/>
      <c r="E308" s="18"/>
      <c r="F308" s="42"/>
      <c r="G308" s="236" t="s">
        <v>388</v>
      </c>
    </row>
    <row r="309" spans="1:8" ht="36.75" customHeight="1">
      <c r="A309" s="58">
        <f>MAX(A$1:A308)+1</f>
        <v>270</v>
      </c>
      <c r="B309" s="59" t="s">
        <v>235</v>
      </c>
      <c r="C309" s="79"/>
      <c r="D309" s="17"/>
      <c r="E309" s="18"/>
      <c r="F309" s="19"/>
      <c r="G309" s="236" t="s">
        <v>388</v>
      </c>
    </row>
    <row r="310" spans="1:8" ht="36.75" customHeight="1">
      <c r="A310" s="60">
        <f>MAX(A$1:A309)+1</f>
        <v>271</v>
      </c>
      <c r="B310" s="61" t="s">
        <v>236</v>
      </c>
      <c r="C310" s="80"/>
      <c r="D310" s="21"/>
      <c r="E310" s="22"/>
      <c r="F310" s="43"/>
      <c r="G310" s="236" t="s">
        <v>388</v>
      </c>
    </row>
    <row r="311" spans="1:8" ht="12">
      <c r="A311" s="56"/>
      <c r="B311" s="90" t="s">
        <v>247</v>
      </c>
      <c r="C311" s="52"/>
      <c r="D311" s="52"/>
      <c r="E311" s="52"/>
      <c r="F311" s="53"/>
      <c r="G311" s="237"/>
    </row>
    <row r="312" spans="1:8" ht="12">
      <c r="A312" s="65"/>
      <c r="B312" s="91" t="s">
        <v>248</v>
      </c>
      <c r="C312" s="50"/>
      <c r="D312" s="50"/>
      <c r="E312" s="50"/>
      <c r="F312" s="51"/>
      <c r="G312" s="237"/>
    </row>
    <row r="313" spans="1:8" ht="36.75" customHeight="1">
      <c r="A313" s="57">
        <f>MAX(A$1:A312)+1</f>
        <v>272</v>
      </c>
      <c r="B313" s="63" t="s">
        <v>249</v>
      </c>
      <c r="C313" s="86"/>
      <c r="D313" s="24"/>
      <c r="E313" s="25"/>
      <c r="F313" s="42"/>
      <c r="G313" s="236" t="s">
        <v>388</v>
      </c>
    </row>
    <row r="314" spans="1:8" ht="36.75" customHeight="1">
      <c r="A314" s="106">
        <f>MAX(A$1:A313)+1</f>
        <v>273</v>
      </c>
      <c r="B314" s="107" t="s">
        <v>250</v>
      </c>
      <c r="C314" s="143"/>
      <c r="D314" s="109"/>
      <c r="E314" s="110"/>
      <c r="F314" s="115"/>
      <c r="G314" s="236" t="s">
        <v>388</v>
      </c>
    </row>
    <row r="315" spans="1:8" ht="36.75" customHeight="1">
      <c r="A315" s="106">
        <f>MAX(A$1:A314)+1</f>
        <v>274</v>
      </c>
      <c r="B315" s="107" t="s">
        <v>252</v>
      </c>
      <c r="C315" s="143"/>
      <c r="D315" s="109"/>
      <c r="E315" s="110"/>
      <c r="F315" s="115"/>
      <c r="G315" s="236" t="s">
        <v>388</v>
      </c>
    </row>
    <row r="316" spans="1:8" ht="36.75" customHeight="1">
      <c r="A316" s="106">
        <f>MAX(A$1:A315)+1</f>
        <v>275</v>
      </c>
      <c r="B316" s="107" t="s">
        <v>253</v>
      </c>
      <c r="C316" s="143"/>
      <c r="D316" s="109"/>
      <c r="E316" s="110"/>
      <c r="F316" s="115"/>
      <c r="G316" s="236" t="s">
        <v>388</v>
      </c>
    </row>
    <row r="317" spans="1:8" ht="36.75" customHeight="1">
      <c r="A317" s="106">
        <f>MAX(A$1:A316)+1</f>
        <v>276</v>
      </c>
      <c r="B317" s="107" t="s">
        <v>254</v>
      </c>
      <c r="C317" s="108"/>
      <c r="D317" s="109"/>
      <c r="E317" s="110"/>
      <c r="F317" s="115"/>
      <c r="G317" s="236" t="s">
        <v>388</v>
      </c>
    </row>
    <row r="318" spans="1:8" ht="36.75" customHeight="1">
      <c r="A318" s="106">
        <f>MAX(A$1:A317)+1</f>
        <v>277</v>
      </c>
      <c r="B318" s="107" t="s">
        <v>488</v>
      </c>
      <c r="C318" s="143"/>
      <c r="D318" s="109"/>
      <c r="E318" s="110"/>
      <c r="F318" s="111"/>
      <c r="G318" s="236" t="s">
        <v>343</v>
      </c>
      <c r="H318" s="20" t="s">
        <v>489</v>
      </c>
    </row>
    <row r="319" spans="1:8" ht="36.75" customHeight="1">
      <c r="A319" s="106">
        <f>MAX(A$1:A318)+1</f>
        <v>278</v>
      </c>
      <c r="B319" s="107" t="s">
        <v>255</v>
      </c>
      <c r="C319" s="143"/>
      <c r="D319" s="109"/>
      <c r="E319" s="110"/>
      <c r="F319" s="111"/>
      <c r="G319" s="236" t="s">
        <v>388</v>
      </c>
    </row>
    <row r="320" spans="1:8" ht="36.75" customHeight="1">
      <c r="A320" s="106">
        <f>MAX(A$1:A319)+1</f>
        <v>279</v>
      </c>
      <c r="B320" s="107" t="s">
        <v>256</v>
      </c>
      <c r="C320" s="143"/>
      <c r="D320" s="109"/>
      <c r="E320" s="110"/>
      <c r="F320" s="111"/>
      <c r="G320" s="236" t="s">
        <v>388</v>
      </c>
    </row>
    <row r="321" spans="1:7" ht="36.75" customHeight="1">
      <c r="A321" s="106">
        <f>MAX(A$1:A320)+1</f>
        <v>280</v>
      </c>
      <c r="B321" s="107" t="s">
        <v>257</v>
      </c>
      <c r="C321" s="143"/>
      <c r="D321" s="109"/>
      <c r="E321" s="110"/>
      <c r="F321" s="111"/>
      <c r="G321" s="236" t="s">
        <v>388</v>
      </c>
    </row>
    <row r="322" spans="1:7" ht="36.75" customHeight="1">
      <c r="A322" s="58">
        <f>MAX(A$1:A321)+1</f>
        <v>281</v>
      </c>
      <c r="B322" s="59" t="s">
        <v>258</v>
      </c>
      <c r="C322" s="81"/>
      <c r="D322" s="17"/>
      <c r="E322" s="18"/>
      <c r="F322" s="19"/>
      <c r="G322" s="236" t="s">
        <v>388</v>
      </c>
    </row>
    <row r="323" spans="1:7" ht="12">
      <c r="A323" s="65"/>
      <c r="B323" s="91" t="s">
        <v>259</v>
      </c>
      <c r="C323" s="50"/>
      <c r="D323" s="50"/>
      <c r="E323" s="50"/>
      <c r="F323" s="51"/>
      <c r="G323" s="237"/>
    </row>
    <row r="324" spans="1:7" ht="37.5" customHeight="1">
      <c r="A324" s="57">
        <f>MAX(A$1:A323)+1</f>
        <v>282</v>
      </c>
      <c r="B324" s="63" t="s">
        <v>260</v>
      </c>
      <c r="C324" s="86"/>
      <c r="D324" s="24"/>
      <c r="E324" s="25"/>
      <c r="F324" s="44"/>
      <c r="G324" s="236" t="s">
        <v>388</v>
      </c>
    </row>
    <row r="325" spans="1:7" ht="37.5" customHeight="1">
      <c r="A325" s="60">
        <f>MAX(A$1:A324)+1</f>
        <v>283</v>
      </c>
      <c r="B325" s="61" t="s">
        <v>261</v>
      </c>
      <c r="C325" s="82"/>
      <c r="D325" s="21"/>
      <c r="E325" s="22"/>
      <c r="F325" s="43"/>
      <c r="G325" s="236" t="s">
        <v>388</v>
      </c>
    </row>
    <row r="326" spans="1:7" ht="12">
      <c r="A326" s="65"/>
      <c r="B326" s="91" t="s">
        <v>262</v>
      </c>
      <c r="C326" s="50"/>
      <c r="D326" s="50"/>
      <c r="E326" s="50"/>
      <c r="F326" s="51"/>
      <c r="G326" s="237"/>
    </row>
    <row r="327" spans="1:7" ht="37.5" customHeight="1">
      <c r="A327" s="57">
        <f>MAX(A$1:A326)+1</f>
        <v>284</v>
      </c>
      <c r="B327" s="63" t="s">
        <v>263</v>
      </c>
      <c r="C327" s="86"/>
      <c r="D327" s="24"/>
      <c r="E327" s="25"/>
      <c r="F327" s="42"/>
      <c r="G327" s="236" t="s">
        <v>388</v>
      </c>
    </row>
    <row r="328" spans="1:7" ht="37.5" customHeight="1">
      <c r="A328" s="58">
        <f>MAX(A$1:A327)+1</f>
        <v>285</v>
      </c>
      <c r="B328" s="59" t="s">
        <v>264</v>
      </c>
      <c r="C328" s="81"/>
      <c r="D328" s="17"/>
      <c r="E328" s="18"/>
      <c r="F328" s="19"/>
      <c r="G328" s="236" t="s">
        <v>388</v>
      </c>
    </row>
    <row r="329" spans="1:7" ht="37.5" customHeight="1">
      <c r="A329" s="58">
        <f>MAX(A$1:A328)+1</f>
        <v>286</v>
      </c>
      <c r="B329" s="59" t="s">
        <v>265</v>
      </c>
      <c r="C329" s="81"/>
      <c r="D329" s="17"/>
      <c r="E329" s="18"/>
      <c r="F329" s="19"/>
      <c r="G329" s="236" t="s">
        <v>388</v>
      </c>
    </row>
    <row r="330" spans="1:7" ht="37.5" customHeight="1">
      <c r="A330" s="58">
        <f>MAX(A$1:A329)+1</f>
        <v>287</v>
      </c>
      <c r="B330" s="59" t="s">
        <v>266</v>
      </c>
      <c r="C330" s="81"/>
      <c r="D330" s="17"/>
      <c r="E330" s="18"/>
      <c r="F330" s="19"/>
      <c r="G330" s="236" t="s">
        <v>388</v>
      </c>
    </row>
    <row r="331" spans="1:7" ht="37.5" customHeight="1">
      <c r="A331" s="58">
        <f>MAX(A$1:A330)+1</f>
        <v>288</v>
      </c>
      <c r="B331" s="59" t="s">
        <v>490</v>
      </c>
      <c r="C331" s="81"/>
      <c r="D331" s="17"/>
      <c r="E331" s="18"/>
      <c r="F331" s="19"/>
      <c r="G331" s="236" t="s">
        <v>388</v>
      </c>
    </row>
    <row r="332" spans="1:7" ht="37.5" customHeight="1">
      <c r="A332" s="58">
        <f>MAX(A$1:A331)+1</f>
        <v>289</v>
      </c>
      <c r="B332" s="59" t="s">
        <v>267</v>
      </c>
      <c r="C332" s="81"/>
      <c r="D332" s="17"/>
      <c r="E332" s="18"/>
      <c r="F332" s="19"/>
      <c r="G332" s="236" t="s">
        <v>388</v>
      </c>
    </row>
    <row r="333" spans="1:7" ht="37.5" customHeight="1">
      <c r="A333" s="58">
        <f>MAX(A$1:A332)+1</f>
        <v>290</v>
      </c>
      <c r="B333" s="59" t="s">
        <v>268</v>
      </c>
      <c r="C333" s="81"/>
      <c r="D333" s="17"/>
      <c r="E333" s="18"/>
      <c r="F333" s="19"/>
      <c r="G333" s="236" t="s">
        <v>388</v>
      </c>
    </row>
    <row r="334" spans="1:7" ht="37.5" customHeight="1">
      <c r="A334" s="58">
        <f>MAX(A$1:A333)+1</f>
        <v>291</v>
      </c>
      <c r="B334" s="59" t="s">
        <v>269</v>
      </c>
      <c r="C334" s="81"/>
      <c r="D334" s="17"/>
      <c r="E334" s="18"/>
      <c r="F334" s="19"/>
      <c r="G334" s="236" t="s">
        <v>388</v>
      </c>
    </row>
    <row r="335" spans="1:7" ht="37.5" customHeight="1">
      <c r="A335" s="60">
        <f>MAX(A$1:A334)+1</f>
        <v>292</v>
      </c>
      <c r="B335" s="61" t="s">
        <v>270</v>
      </c>
      <c r="C335" s="82"/>
      <c r="D335" s="21"/>
      <c r="E335" s="22"/>
      <c r="F335" s="43"/>
      <c r="G335" s="236" t="s">
        <v>388</v>
      </c>
    </row>
    <row r="336" spans="1:7" ht="12">
      <c r="A336" s="65"/>
      <c r="B336" s="91" t="s">
        <v>271</v>
      </c>
      <c r="C336" s="50"/>
      <c r="D336" s="50"/>
      <c r="E336" s="50"/>
      <c r="F336" s="51"/>
      <c r="G336" s="237"/>
    </row>
    <row r="337" spans="1:7" ht="36.75" customHeight="1">
      <c r="A337" s="57">
        <f>MAX(A$1:A336)+1</f>
        <v>293</v>
      </c>
      <c r="B337" s="63" t="s">
        <v>272</v>
      </c>
      <c r="C337" s="86"/>
      <c r="D337" s="24"/>
      <c r="E337" s="25"/>
      <c r="F337" s="42"/>
      <c r="G337" s="236" t="s">
        <v>388</v>
      </c>
    </row>
    <row r="338" spans="1:7" ht="36.75" customHeight="1">
      <c r="A338" s="58">
        <f>MAX(A$1:A337)+1</f>
        <v>294</v>
      </c>
      <c r="B338" s="59" t="s">
        <v>491</v>
      </c>
      <c r="C338" s="81"/>
      <c r="D338" s="17"/>
      <c r="E338" s="18"/>
      <c r="F338" s="42"/>
      <c r="G338" s="236" t="s">
        <v>388</v>
      </c>
    </row>
    <row r="339" spans="1:7" ht="36.75" customHeight="1">
      <c r="A339" s="58">
        <f>MAX(A$1:A338)+1</f>
        <v>295</v>
      </c>
      <c r="B339" s="59" t="s">
        <v>273</v>
      </c>
      <c r="C339" s="81"/>
      <c r="D339" s="17"/>
      <c r="E339" s="18"/>
      <c r="F339" s="19"/>
      <c r="G339" s="236" t="s">
        <v>388</v>
      </c>
    </row>
    <row r="340" spans="1:7" ht="36.75" customHeight="1">
      <c r="A340" s="58">
        <f>MAX(A$1:A339)+1</f>
        <v>296</v>
      </c>
      <c r="B340" s="59" t="s">
        <v>274</v>
      </c>
      <c r="C340" s="81"/>
      <c r="D340" s="17"/>
      <c r="E340" s="18"/>
      <c r="F340" s="42"/>
      <c r="G340" s="236" t="s">
        <v>388</v>
      </c>
    </row>
    <row r="341" spans="1:7" ht="36.75" customHeight="1">
      <c r="A341" s="58">
        <f>MAX(A$1:A340)+1</f>
        <v>297</v>
      </c>
      <c r="B341" s="59" t="s">
        <v>275</v>
      </c>
      <c r="C341" s="81"/>
      <c r="D341" s="17"/>
      <c r="E341" s="18"/>
      <c r="F341" s="19"/>
      <c r="G341" s="236" t="s">
        <v>388</v>
      </c>
    </row>
    <row r="342" spans="1:7" ht="36.75" customHeight="1">
      <c r="A342" s="58">
        <f>MAX(A$1:A341)+1</f>
        <v>298</v>
      </c>
      <c r="B342" s="59" t="s">
        <v>492</v>
      </c>
      <c r="C342" s="81"/>
      <c r="D342" s="17"/>
      <c r="E342" s="18"/>
      <c r="F342" s="42"/>
      <c r="G342" s="236" t="s">
        <v>388</v>
      </c>
    </row>
    <row r="343" spans="1:7" ht="36.75" customHeight="1">
      <c r="A343" s="58">
        <f>MAX(A$1:A342)+1</f>
        <v>299</v>
      </c>
      <c r="B343" s="59" t="s">
        <v>276</v>
      </c>
      <c r="C343" s="81"/>
      <c r="D343" s="17"/>
      <c r="E343" s="18"/>
      <c r="F343" s="19"/>
      <c r="G343" s="236" t="s">
        <v>343</v>
      </c>
    </row>
    <row r="344" spans="1:7" ht="36.75" customHeight="1">
      <c r="A344" s="58">
        <f>MAX(A$1:A343)+1</f>
        <v>300</v>
      </c>
      <c r="B344" s="59" t="s">
        <v>277</v>
      </c>
      <c r="C344" s="81"/>
      <c r="D344" s="32"/>
      <c r="E344" s="18"/>
      <c r="F344" s="19"/>
      <c r="G344" s="236" t="s">
        <v>388</v>
      </c>
    </row>
    <row r="345" spans="1:7" ht="36.75" customHeight="1">
      <c r="A345" s="58">
        <f>MAX(A$1:A344)+1</f>
        <v>301</v>
      </c>
      <c r="B345" s="59" t="s">
        <v>278</v>
      </c>
      <c r="C345" s="81"/>
      <c r="D345" s="32"/>
      <c r="E345" s="18"/>
      <c r="F345" s="42"/>
      <c r="G345" s="236" t="s">
        <v>388</v>
      </c>
    </row>
    <row r="346" spans="1:7" ht="36.75" customHeight="1">
      <c r="A346" s="60">
        <f>MAX(A$1:A345)+1</f>
        <v>302</v>
      </c>
      <c r="B346" s="61" t="s">
        <v>279</v>
      </c>
      <c r="C346" s="82"/>
      <c r="D346" s="28"/>
      <c r="E346" s="22"/>
      <c r="F346" s="42"/>
      <c r="G346" s="236" t="s">
        <v>388</v>
      </c>
    </row>
    <row r="347" spans="1:7" ht="12">
      <c r="A347" s="65"/>
      <c r="B347" s="91" t="s">
        <v>280</v>
      </c>
      <c r="C347" s="50"/>
      <c r="D347" s="50"/>
      <c r="E347" s="50"/>
      <c r="F347" s="51"/>
      <c r="G347" s="237"/>
    </row>
    <row r="348" spans="1:7" ht="62.25" customHeight="1">
      <c r="A348" s="144">
        <f>MAX(A$1:A347)+1</f>
        <v>303</v>
      </c>
      <c r="B348" s="145" t="s">
        <v>281</v>
      </c>
      <c r="C348" s="146"/>
      <c r="D348" s="147"/>
      <c r="E348" s="148"/>
      <c r="F348" s="149"/>
      <c r="G348" s="236" t="s">
        <v>388</v>
      </c>
    </row>
    <row r="349" spans="1:7" ht="12">
      <c r="A349" s="65"/>
      <c r="B349" s="91" t="s">
        <v>493</v>
      </c>
      <c r="C349" s="50"/>
      <c r="D349" s="50"/>
      <c r="E349" s="50"/>
      <c r="F349" s="51"/>
      <c r="G349" s="237"/>
    </row>
    <row r="350" spans="1:7" ht="36.75" customHeight="1">
      <c r="A350" s="68">
        <f>MAX(A$1:A349)+1</f>
        <v>304</v>
      </c>
      <c r="B350" s="69" t="s">
        <v>540</v>
      </c>
      <c r="C350" s="87"/>
      <c r="D350" s="31"/>
      <c r="E350" s="33"/>
      <c r="F350" s="34"/>
      <c r="G350" s="236" t="s">
        <v>343</v>
      </c>
    </row>
    <row r="351" spans="1:7" ht="12">
      <c r="A351" s="56"/>
      <c r="B351" s="90" t="s">
        <v>497</v>
      </c>
      <c r="C351" s="52"/>
      <c r="D351" s="52"/>
      <c r="E351" s="52"/>
      <c r="F351" s="53"/>
      <c r="G351" s="237"/>
    </row>
    <row r="352" spans="1:7" ht="12">
      <c r="A352" s="65"/>
      <c r="B352" s="91" t="s">
        <v>498</v>
      </c>
      <c r="C352" s="50"/>
      <c r="D352" s="50"/>
      <c r="E352" s="50"/>
      <c r="F352" s="51"/>
      <c r="G352" s="237"/>
    </row>
    <row r="353" spans="1:8" ht="36.75" customHeight="1">
      <c r="A353" s="68">
        <f>MAX(A$1:A352)+1</f>
        <v>305</v>
      </c>
      <c r="B353" s="69" t="s">
        <v>499</v>
      </c>
      <c r="C353" s="87"/>
      <c r="D353" s="31"/>
      <c r="E353" s="33"/>
      <c r="F353" s="34"/>
      <c r="G353" s="236" t="s">
        <v>388</v>
      </c>
    </row>
    <row r="354" spans="1:8" ht="12">
      <c r="A354" s="65"/>
      <c r="B354" s="91" t="s">
        <v>284</v>
      </c>
      <c r="C354" s="50"/>
      <c r="D354" s="50"/>
      <c r="E354" s="50"/>
      <c r="F354" s="51"/>
      <c r="G354" s="237"/>
    </row>
    <row r="355" spans="1:8" ht="36.75" customHeight="1">
      <c r="A355" s="57">
        <f>MAX(A$1:A354)+1</f>
        <v>306</v>
      </c>
      <c r="B355" s="63" t="s">
        <v>285</v>
      </c>
      <c r="C355" s="86"/>
      <c r="D355" s="24"/>
      <c r="E355" s="25"/>
      <c r="F355" s="26"/>
      <c r="G355" s="236" t="s">
        <v>388</v>
      </c>
    </row>
    <row r="356" spans="1:8" ht="36.75" customHeight="1">
      <c r="A356" s="58">
        <f>MAX(A$1:A355)+1</f>
        <v>307</v>
      </c>
      <c r="B356" s="59" t="s">
        <v>286</v>
      </c>
      <c r="C356" s="81"/>
      <c r="D356" s="17"/>
      <c r="E356" s="18"/>
      <c r="F356" s="42"/>
      <c r="G356" s="236" t="s">
        <v>388</v>
      </c>
    </row>
    <row r="357" spans="1:8" ht="36.75" customHeight="1">
      <c r="A357" s="58">
        <f>MAX(A$1:A356)+1</f>
        <v>308</v>
      </c>
      <c r="B357" s="59" t="s">
        <v>287</v>
      </c>
      <c r="C357" s="81"/>
      <c r="D357" s="17"/>
      <c r="E357" s="18"/>
      <c r="F357" s="42"/>
      <c r="G357" s="236" t="s">
        <v>388</v>
      </c>
    </row>
    <row r="358" spans="1:8" ht="36.75" customHeight="1">
      <c r="A358" s="58">
        <f>MAX(A$1:A357)+1</f>
        <v>309</v>
      </c>
      <c r="B358" s="59" t="s">
        <v>288</v>
      </c>
      <c r="C358" s="81"/>
      <c r="D358" s="17"/>
      <c r="E358" s="18"/>
      <c r="F358" s="42"/>
      <c r="G358" s="236" t="s">
        <v>388</v>
      </c>
    </row>
    <row r="359" spans="1:8" ht="36.75" customHeight="1">
      <c r="A359" s="58">
        <f>MAX(A$1:A358)+1</f>
        <v>310</v>
      </c>
      <c r="B359" s="59" t="s">
        <v>289</v>
      </c>
      <c r="C359" s="81"/>
      <c r="D359" s="17"/>
      <c r="E359" s="18"/>
      <c r="F359" s="19"/>
      <c r="G359" s="236" t="s">
        <v>388</v>
      </c>
    </row>
    <row r="360" spans="1:8" ht="36.75" customHeight="1">
      <c r="A360" s="58">
        <f>MAX(A$1:A359)+1</f>
        <v>311</v>
      </c>
      <c r="B360" s="59" t="s">
        <v>500</v>
      </c>
      <c r="C360" s="81"/>
      <c r="D360" s="17"/>
      <c r="E360" s="18"/>
      <c r="F360" s="19"/>
      <c r="G360" s="236" t="s">
        <v>388</v>
      </c>
    </row>
    <row r="361" spans="1:8" ht="36.75" customHeight="1">
      <c r="A361" s="58">
        <f>MAX(A$1:A360)+1</f>
        <v>312</v>
      </c>
      <c r="B361" s="59" t="s">
        <v>541</v>
      </c>
      <c r="C361" s="81"/>
      <c r="D361" s="17"/>
      <c r="E361" s="18"/>
      <c r="F361" s="42"/>
      <c r="G361" s="236" t="s">
        <v>343</v>
      </c>
    </row>
    <row r="362" spans="1:8" ht="36.75" customHeight="1">
      <c r="A362" s="58">
        <f>MAX(A$1:A361)+1</f>
        <v>313</v>
      </c>
      <c r="B362" s="59" t="s">
        <v>542</v>
      </c>
      <c r="C362" s="81"/>
      <c r="D362" s="17"/>
      <c r="E362" s="18"/>
      <c r="F362" s="42"/>
      <c r="G362" s="236" t="s">
        <v>343</v>
      </c>
    </row>
    <row r="363" spans="1:8" ht="36.75" customHeight="1">
      <c r="A363" s="60">
        <f>MAX(A$1:A362)+1</f>
        <v>314</v>
      </c>
      <c r="B363" s="61" t="s">
        <v>291</v>
      </c>
      <c r="C363" s="82"/>
      <c r="D363" s="21"/>
      <c r="E363" s="22"/>
      <c r="F363" s="23"/>
      <c r="G363" s="236" t="s">
        <v>388</v>
      </c>
    </row>
    <row r="364" spans="1:8" ht="12">
      <c r="A364" s="65"/>
      <c r="B364" s="91" t="s">
        <v>292</v>
      </c>
      <c r="C364" s="50"/>
      <c r="D364" s="50"/>
      <c r="E364" s="50"/>
      <c r="F364" s="51"/>
      <c r="G364" s="237"/>
    </row>
    <row r="365" spans="1:8" ht="36.75" customHeight="1">
      <c r="A365" s="57">
        <f>MAX(A$1:A364)+1</f>
        <v>315</v>
      </c>
      <c r="B365" s="63" t="s">
        <v>293</v>
      </c>
      <c r="C365" s="86"/>
      <c r="D365" s="24"/>
      <c r="E365" s="49"/>
      <c r="F365" s="26"/>
      <c r="G365" s="236" t="s">
        <v>343</v>
      </c>
      <c r="H365" s="20" t="s">
        <v>506</v>
      </c>
    </row>
    <row r="366" spans="1:8" ht="36.75" customHeight="1">
      <c r="A366" s="60">
        <f>MAX(A$1:A365)+1</f>
        <v>316</v>
      </c>
      <c r="B366" s="62" t="s">
        <v>294</v>
      </c>
      <c r="C366" s="94"/>
      <c r="D366" s="21"/>
      <c r="E366" s="46"/>
      <c r="F366" s="23"/>
      <c r="G366" s="236" t="s">
        <v>343</v>
      </c>
      <c r="H366" s="20" t="s">
        <v>507</v>
      </c>
    </row>
    <row r="367" spans="1:8" ht="12">
      <c r="A367" s="56"/>
      <c r="B367" s="90" t="s">
        <v>295</v>
      </c>
      <c r="C367" s="52"/>
      <c r="D367" s="52"/>
      <c r="E367" s="52"/>
      <c r="F367" s="53"/>
      <c r="G367" s="237"/>
    </row>
    <row r="368" spans="1:8" ht="12">
      <c r="A368" s="65"/>
      <c r="B368" s="91" t="s">
        <v>296</v>
      </c>
      <c r="C368" s="50"/>
      <c r="D368" s="50"/>
      <c r="E368" s="50"/>
      <c r="F368" s="51"/>
      <c r="G368" s="237"/>
    </row>
    <row r="369" spans="1:7" ht="85.5" customHeight="1">
      <c r="A369" s="68">
        <f>MAX(A$1:A368)+1</f>
        <v>317</v>
      </c>
      <c r="B369" s="69" t="s">
        <v>297</v>
      </c>
      <c r="C369" s="87"/>
      <c r="D369" s="31"/>
      <c r="E369" s="33"/>
      <c r="F369" s="34"/>
      <c r="G369" s="236" t="s">
        <v>388</v>
      </c>
    </row>
    <row r="370" spans="1:7" ht="12">
      <c r="A370" s="65"/>
      <c r="B370" s="91" t="s">
        <v>298</v>
      </c>
      <c r="C370" s="50"/>
      <c r="D370" s="50"/>
      <c r="E370" s="50"/>
      <c r="F370" s="51"/>
      <c r="G370" s="237"/>
    </row>
    <row r="371" spans="1:7" ht="118.5" customHeight="1">
      <c r="A371" s="144">
        <f>MAX(A$1:A370)+1</f>
        <v>318</v>
      </c>
      <c r="B371" s="145" t="s">
        <v>299</v>
      </c>
      <c r="C371" s="146"/>
      <c r="D371" s="147"/>
      <c r="E371" s="148"/>
      <c r="F371" s="149"/>
      <c r="G371" s="236" t="s">
        <v>388</v>
      </c>
    </row>
    <row r="372" spans="1:7" ht="12">
      <c r="A372" s="65"/>
      <c r="B372" s="91" t="s">
        <v>300</v>
      </c>
      <c r="C372" s="50"/>
      <c r="D372" s="50"/>
      <c r="E372" s="50"/>
      <c r="F372" s="51"/>
      <c r="G372" s="237"/>
    </row>
    <row r="373" spans="1:7" ht="101.25" customHeight="1">
      <c r="A373" s="150">
        <f>MAX(A$1:A372)+1</f>
        <v>319</v>
      </c>
      <c r="B373" s="133" t="s">
        <v>301</v>
      </c>
      <c r="C373" s="151"/>
      <c r="D373" s="152"/>
      <c r="E373" s="153"/>
      <c r="F373" s="154"/>
      <c r="G373" s="236" t="s">
        <v>388</v>
      </c>
    </row>
    <row r="374" spans="1:7" ht="24">
      <c r="A374" s="60">
        <f>MAX(A$1:A373)+1</f>
        <v>320</v>
      </c>
      <c r="B374" s="61" t="s">
        <v>302</v>
      </c>
      <c r="C374" s="82"/>
      <c r="D374" s="21"/>
      <c r="E374" s="22"/>
      <c r="F374" s="23"/>
      <c r="G374" s="236" t="s">
        <v>388</v>
      </c>
    </row>
    <row r="375" spans="1:7" ht="12">
      <c r="A375" s="65"/>
      <c r="B375" s="91" t="s">
        <v>303</v>
      </c>
      <c r="C375" s="50"/>
      <c r="D375" s="50"/>
      <c r="E375" s="50"/>
      <c r="F375" s="51"/>
      <c r="G375" s="237"/>
    </row>
    <row r="376" spans="1:7" ht="36">
      <c r="A376" s="57">
        <f>MAX(A$1:A375)+1</f>
        <v>321</v>
      </c>
      <c r="B376" s="63" t="s">
        <v>304</v>
      </c>
      <c r="C376" s="86"/>
      <c r="D376" s="24"/>
      <c r="E376" s="25"/>
      <c r="F376" s="42"/>
      <c r="G376" s="236" t="s">
        <v>388</v>
      </c>
    </row>
    <row r="377" spans="1:7" ht="36">
      <c r="A377" s="58">
        <f>MAX(A$1:A376)+1</f>
        <v>322</v>
      </c>
      <c r="B377" s="59" t="s">
        <v>508</v>
      </c>
      <c r="C377" s="81"/>
      <c r="D377" s="17"/>
      <c r="E377" s="18"/>
      <c r="F377" s="42"/>
      <c r="G377" s="236" t="s">
        <v>388</v>
      </c>
    </row>
    <row r="378" spans="1:7" ht="12">
      <c r="A378" s="65"/>
      <c r="B378" s="91" t="s">
        <v>305</v>
      </c>
      <c r="C378" s="50"/>
      <c r="D378" s="50"/>
      <c r="E378" s="50"/>
      <c r="F378" s="51"/>
      <c r="G378" s="237"/>
    </row>
    <row r="379" spans="1:7" ht="24">
      <c r="A379" s="57">
        <f>MAX(A$1:A378)+1</f>
        <v>323</v>
      </c>
      <c r="B379" s="63" t="s">
        <v>306</v>
      </c>
      <c r="C379" s="86"/>
      <c r="D379" s="24"/>
      <c r="E379" s="25"/>
      <c r="F379" s="26"/>
      <c r="G379" s="236" t="s">
        <v>388</v>
      </c>
    </row>
    <row r="380" spans="1:7" ht="12">
      <c r="A380" s="65"/>
      <c r="B380" s="91" t="s">
        <v>307</v>
      </c>
      <c r="C380" s="50"/>
      <c r="D380" s="50"/>
      <c r="E380" s="50"/>
      <c r="F380" s="51"/>
      <c r="G380" s="237"/>
    </row>
    <row r="381" spans="1:7" ht="24">
      <c r="A381" s="57">
        <f>MAX(A$1:A380)+1</f>
        <v>324</v>
      </c>
      <c r="B381" s="63" t="s">
        <v>308</v>
      </c>
      <c r="C381" s="86"/>
      <c r="D381" s="24"/>
      <c r="E381" s="25"/>
      <c r="F381" s="26"/>
      <c r="G381" s="236" t="s">
        <v>388</v>
      </c>
    </row>
    <row r="382" spans="1:7" ht="24">
      <c r="A382" s="58">
        <f>MAX(A$1:A381)+1</f>
        <v>325</v>
      </c>
      <c r="B382" s="59" t="s">
        <v>309</v>
      </c>
      <c r="C382" s="81"/>
      <c r="D382" s="17"/>
      <c r="E382" s="18"/>
      <c r="F382" s="19"/>
      <c r="G382" s="236" t="s">
        <v>388</v>
      </c>
    </row>
    <row r="383" spans="1:7" ht="12">
      <c r="A383" s="60">
        <f>MAX(A$1:A382)+1</f>
        <v>326</v>
      </c>
      <c r="B383" s="61" t="s">
        <v>310</v>
      </c>
      <c r="C383" s="82"/>
      <c r="D383" s="21"/>
      <c r="E383" s="22"/>
      <c r="F383" s="23"/>
      <c r="G383" s="236" t="s">
        <v>388</v>
      </c>
    </row>
    <row r="384" spans="1:7" ht="12">
      <c r="A384" s="65"/>
      <c r="B384" s="91" t="s">
        <v>509</v>
      </c>
      <c r="C384" s="50"/>
      <c r="D384" s="50"/>
      <c r="E384" s="50"/>
      <c r="F384" s="51"/>
      <c r="G384" s="237"/>
    </row>
    <row r="385" spans="1:8" ht="72">
      <c r="A385" s="68">
        <f>MAX(A$1:A384)+1</f>
        <v>327</v>
      </c>
      <c r="B385" s="69" t="s">
        <v>311</v>
      </c>
      <c r="C385" s="88"/>
      <c r="D385" s="35"/>
      <c r="E385" s="36"/>
      <c r="F385" s="34"/>
      <c r="G385" s="236" t="s">
        <v>388</v>
      </c>
    </row>
    <row r="386" spans="1:8" ht="12">
      <c r="A386" s="65"/>
      <c r="B386" s="91" t="s">
        <v>312</v>
      </c>
      <c r="C386" s="50"/>
      <c r="D386" s="50"/>
      <c r="E386" s="50"/>
      <c r="F386" s="51"/>
      <c r="G386" s="237"/>
    </row>
    <row r="387" spans="1:8" ht="36.75" customHeight="1">
      <c r="A387" s="68">
        <f>MAX(A$1:A386)+1</f>
        <v>328</v>
      </c>
      <c r="B387" s="69" t="s">
        <v>313</v>
      </c>
      <c r="C387" s="87"/>
      <c r="D387" s="31"/>
      <c r="E387" s="33"/>
      <c r="F387" s="34"/>
      <c r="G387" s="236" t="s">
        <v>388</v>
      </c>
    </row>
    <row r="388" spans="1:8" ht="12">
      <c r="A388" s="65"/>
      <c r="B388" s="91" t="s">
        <v>510</v>
      </c>
      <c r="C388" s="50"/>
      <c r="D388" s="50"/>
      <c r="E388" s="50"/>
      <c r="F388" s="51"/>
      <c r="G388" s="237"/>
      <c r="H388" s="20" t="s">
        <v>511</v>
      </c>
    </row>
    <row r="389" spans="1:8" ht="36.75" customHeight="1">
      <c r="A389" s="68"/>
      <c r="B389" s="69"/>
      <c r="C389" s="87"/>
      <c r="D389" s="31"/>
      <c r="E389" s="33"/>
      <c r="F389" s="34"/>
      <c r="G389" s="41" t="s">
        <v>512</v>
      </c>
      <c r="H389" s="20" t="s">
        <v>513</v>
      </c>
    </row>
    <row r="390" spans="1:8" ht="12">
      <c r="A390" s="56"/>
      <c r="B390" s="90" t="s">
        <v>514</v>
      </c>
      <c r="C390" s="52"/>
      <c r="D390" s="52"/>
      <c r="E390" s="52"/>
      <c r="F390" s="53"/>
      <c r="G390" s="237"/>
    </row>
    <row r="391" spans="1:8" ht="12">
      <c r="A391" s="65"/>
      <c r="B391" s="91" t="s">
        <v>314</v>
      </c>
      <c r="C391" s="50"/>
      <c r="D391" s="50"/>
      <c r="E391" s="50"/>
      <c r="F391" s="51"/>
      <c r="G391" s="237"/>
    </row>
    <row r="392" spans="1:8" ht="36.75" customHeight="1">
      <c r="A392" s="57">
        <f>MAX(A$1:A391)+1</f>
        <v>329</v>
      </c>
      <c r="B392" s="63" t="s">
        <v>515</v>
      </c>
      <c r="C392" s="86"/>
      <c r="D392" s="24"/>
      <c r="E392" s="25"/>
      <c r="F392" s="44"/>
      <c r="G392" s="236" t="s">
        <v>388</v>
      </c>
    </row>
    <row r="393" spans="1:8" ht="36.75" customHeight="1">
      <c r="A393" s="58">
        <f>MAX(A$1:A392)+1</f>
        <v>330</v>
      </c>
      <c r="B393" s="59" t="s">
        <v>315</v>
      </c>
      <c r="C393" s="81"/>
      <c r="D393" s="17"/>
      <c r="E393" s="18"/>
      <c r="F393" s="42"/>
      <c r="G393" s="236" t="s">
        <v>388</v>
      </c>
    </row>
    <row r="394" spans="1:8" ht="36.75" customHeight="1">
      <c r="A394" s="58">
        <f>MAX(A$1:A393)+1</f>
        <v>331</v>
      </c>
      <c r="B394" s="59" t="s">
        <v>316</v>
      </c>
      <c r="C394" s="81"/>
      <c r="D394" s="17"/>
      <c r="E394" s="18"/>
      <c r="F394" s="42"/>
      <c r="G394" s="236" t="s">
        <v>388</v>
      </c>
    </row>
    <row r="395" spans="1:8" ht="36.75" customHeight="1">
      <c r="A395" s="60">
        <f>MAX(A$1:A394)+1</f>
        <v>332</v>
      </c>
      <c r="B395" s="61" t="s">
        <v>317</v>
      </c>
      <c r="C395" s="82"/>
      <c r="D395" s="21"/>
      <c r="E395" s="22"/>
      <c r="F395" s="43"/>
      <c r="G395" s="236" t="s">
        <v>388</v>
      </c>
    </row>
    <row r="396" spans="1:8" ht="12">
      <c r="A396" s="56"/>
      <c r="B396" s="90" t="s">
        <v>318</v>
      </c>
      <c r="C396" s="52"/>
      <c r="D396" s="52"/>
      <c r="E396" s="52"/>
      <c r="F396" s="53"/>
      <c r="G396" s="237"/>
    </row>
    <row r="397" spans="1:8" ht="12">
      <c r="A397" s="65"/>
      <c r="B397" s="91" t="s">
        <v>319</v>
      </c>
      <c r="C397" s="50"/>
      <c r="D397" s="50"/>
      <c r="E397" s="50"/>
      <c r="F397" s="51"/>
      <c r="G397" s="237"/>
    </row>
    <row r="398" spans="1:8" ht="51.75" customHeight="1">
      <c r="A398" s="60">
        <f>MAX(A$1:A397)+1</f>
        <v>333</v>
      </c>
      <c r="B398" s="69" t="s">
        <v>320</v>
      </c>
      <c r="C398" s="87"/>
      <c r="D398" s="31"/>
      <c r="E398" s="33"/>
      <c r="F398" s="34"/>
      <c r="G398" s="236" t="s">
        <v>388</v>
      </c>
    </row>
    <row r="399" spans="1:8" ht="12">
      <c r="A399" s="65"/>
      <c r="B399" s="91" t="s">
        <v>321</v>
      </c>
      <c r="C399" s="50"/>
      <c r="D399" s="50"/>
      <c r="E399" s="50"/>
      <c r="F399" s="51"/>
      <c r="G399" s="237"/>
    </row>
    <row r="400" spans="1:8" ht="36.75" customHeight="1">
      <c r="A400" s="57">
        <f>MAX(A$1:A399)+1</f>
        <v>334</v>
      </c>
      <c r="B400" s="63" t="s">
        <v>516</v>
      </c>
      <c r="C400" s="86"/>
      <c r="D400" s="24"/>
      <c r="E400" s="25"/>
      <c r="F400" s="26"/>
      <c r="G400" s="41" t="s">
        <v>517</v>
      </c>
      <c r="H400" s="20" t="s">
        <v>518</v>
      </c>
    </row>
    <row r="401" spans="1:8" ht="36.75" customHeight="1">
      <c r="A401" s="60">
        <f>MAX(A$1:A400)+1</f>
        <v>335</v>
      </c>
      <c r="B401" s="61" t="s">
        <v>519</v>
      </c>
      <c r="C401" s="82"/>
      <c r="D401" s="21"/>
      <c r="E401" s="22"/>
      <c r="F401" s="23" t="s">
        <v>520</v>
      </c>
      <c r="H401" s="20" t="s">
        <v>521</v>
      </c>
    </row>
    <row r="402" spans="1:8" ht="12">
      <c r="A402" s="65"/>
      <c r="B402" s="91" t="s">
        <v>322</v>
      </c>
      <c r="C402" s="50"/>
      <c r="D402" s="50"/>
      <c r="E402" s="50"/>
      <c r="F402" s="51"/>
      <c r="G402" s="237"/>
    </row>
    <row r="403" spans="1:8" ht="36.75" customHeight="1">
      <c r="A403" s="68">
        <f>MAX(A$1:A402)+1</f>
        <v>336</v>
      </c>
      <c r="B403" s="69" t="s">
        <v>522</v>
      </c>
      <c r="C403" s="87"/>
      <c r="D403" s="37"/>
      <c r="E403" s="33"/>
      <c r="F403" s="34"/>
      <c r="G403" s="236" t="s">
        <v>388</v>
      </c>
    </row>
    <row r="404" spans="1:8" ht="12">
      <c r="A404" s="65"/>
      <c r="B404" s="91" t="s">
        <v>323</v>
      </c>
      <c r="C404" s="50"/>
      <c r="D404" s="50"/>
      <c r="E404" s="50"/>
      <c r="F404" s="51"/>
      <c r="G404" s="237"/>
    </row>
    <row r="405" spans="1:8" ht="36.75" customHeight="1">
      <c r="A405" s="101">
        <f>MAX(A$1:A404)+1</f>
        <v>337</v>
      </c>
      <c r="B405" s="243" t="s">
        <v>523</v>
      </c>
      <c r="C405" s="244"/>
      <c r="D405" s="245"/>
      <c r="E405" s="104"/>
      <c r="F405" s="246"/>
      <c r="G405" s="236" t="s">
        <v>388</v>
      </c>
    </row>
    <row r="406" spans="1:8" ht="12">
      <c r="A406" s="253"/>
      <c r="B406" s="254" t="s">
        <v>324</v>
      </c>
      <c r="C406" s="255"/>
      <c r="D406" s="255"/>
      <c r="E406" s="255"/>
      <c r="F406" s="256"/>
      <c r="G406" s="237"/>
    </row>
    <row r="407" spans="1:8" ht="36.75" customHeight="1">
      <c r="A407" s="57">
        <f>MAX(A$1:A406)+1</f>
        <v>338</v>
      </c>
      <c r="B407" s="63" t="s">
        <v>325</v>
      </c>
      <c r="C407" s="86"/>
      <c r="D407" s="257"/>
      <c r="E407" s="25"/>
      <c r="F407" s="26"/>
      <c r="G407" s="41" t="s">
        <v>524</v>
      </c>
      <c r="H407" s="20" t="s">
        <v>525</v>
      </c>
    </row>
    <row r="408" spans="1:8" ht="12">
      <c r="A408" s="253"/>
      <c r="B408" s="254" t="s">
        <v>326</v>
      </c>
      <c r="C408" s="255"/>
      <c r="D408" s="255"/>
      <c r="E408" s="255"/>
      <c r="F408" s="256"/>
      <c r="G408" s="237"/>
    </row>
    <row r="409" spans="1:8" ht="36.75" customHeight="1">
      <c r="A409" s="57">
        <f>MAX(A$1:A408)+1</f>
        <v>339</v>
      </c>
      <c r="B409" s="63" t="s">
        <v>526</v>
      </c>
      <c r="C409" s="86"/>
      <c r="D409" s="257"/>
      <c r="E409" s="25"/>
      <c r="F409" s="26"/>
      <c r="G409" s="41" t="s">
        <v>524</v>
      </c>
      <c r="H409" s="20" t="s">
        <v>527</v>
      </c>
    </row>
    <row r="410" spans="1:8" ht="12">
      <c r="A410" s="247"/>
      <c r="B410" s="248" t="s">
        <v>327</v>
      </c>
      <c r="C410" s="249"/>
      <c r="D410" s="249"/>
      <c r="E410" s="249"/>
      <c r="F410" s="250"/>
      <c r="G410" s="237"/>
    </row>
    <row r="411" spans="1:8" ht="36.75" customHeight="1">
      <c r="A411" s="68">
        <f>MAX(A$1:A410)+1</f>
        <v>340</v>
      </c>
      <c r="B411" s="69" t="s">
        <v>543</v>
      </c>
      <c r="C411" s="87"/>
      <c r="D411" s="37"/>
      <c r="E411" s="33"/>
      <c r="F411" s="34"/>
      <c r="G411" s="41" t="s">
        <v>368</v>
      </c>
    </row>
    <row r="412" spans="1:8" ht="12">
      <c r="A412" s="247"/>
      <c r="B412" s="248" t="s">
        <v>328</v>
      </c>
      <c r="C412" s="249"/>
      <c r="D412" s="249"/>
      <c r="E412" s="249"/>
      <c r="F412" s="250"/>
      <c r="G412" s="237"/>
    </row>
    <row r="413" spans="1:8" ht="36.75" customHeight="1" thickBot="1">
      <c r="A413" s="70">
        <f>MAX(A$1:A412)+1</f>
        <v>341</v>
      </c>
      <c r="B413" s="95" t="s">
        <v>530</v>
      </c>
      <c r="C413" s="89"/>
      <c r="D413" s="96"/>
      <c r="E413" s="38"/>
      <c r="F413" s="97" t="s">
        <v>531</v>
      </c>
      <c r="G413" s="41" t="s">
        <v>524</v>
      </c>
    </row>
  </sheetData>
  <sheetProtection sheet="1" objects="1" scenarios="1"/>
  <autoFilter ref="A2:H413"/>
  <mergeCells count="3">
    <mergeCell ref="B1:B2"/>
    <mergeCell ref="C1:E1"/>
    <mergeCell ref="F1:F2"/>
  </mergeCells>
  <phoneticPr fontId="22"/>
  <printOptions horizontalCentered="1"/>
  <pageMargins left="0.15748031496062992" right="0.15748031496062992" top="0.59055118110236227" bottom="0.39370078740157483" header="0.39370078740157483" footer="0.19685039370078741"/>
  <pageSetup paperSize="9" fitToHeight="0" orientation="landscape" cellComments="asDisplayed" horizontalDpi="300" verticalDpi="300" r:id="rId1"/>
  <headerFooter alignWithMargins="0">
    <oddFooter>&amp;C&amp;"ＭＳ 明朝,標準"&amp;9&amp;P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295"/>
  <sheetViews>
    <sheetView showGridLines="0" zoomScale="85" zoomScaleNormal="90" zoomScaleSheetLayoutView="90" workbookViewId="0">
      <pane xSplit="2" ySplit="6" topLeftCell="C25" activePane="bottomRight" state="frozen"/>
      <selection pane="topRight" activeCell="C14" sqref="C14"/>
      <selection pane="bottomLeft" activeCell="C14" sqref="C14"/>
      <selection pane="bottomRight" activeCell="C7" sqref="C7:C8"/>
    </sheetView>
  </sheetViews>
  <sheetFormatPr defaultColWidth="9" defaultRowHeight="11.25"/>
  <cols>
    <col min="1" max="1" width="14.625" style="156" customWidth="1"/>
    <col min="2" max="2" width="7.625" style="156" customWidth="1"/>
    <col min="3" max="3" width="6.625" style="156" customWidth="1"/>
    <col min="4" max="4" width="9.625" style="156" customWidth="1"/>
    <col min="5" max="7" width="8.625" style="156" customWidth="1"/>
    <col min="8" max="8" width="18.625" style="156" customWidth="1"/>
    <col min="9" max="9" width="1.25" style="156" customWidth="1"/>
    <col min="10" max="10" width="15.625" style="158" customWidth="1"/>
    <col min="11" max="11" width="15.625" style="159" customWidth="1"/>
    <col min="12" max="12" width="1.25" style="159" customWidth="1"/>
    <col min="13" max="16384" width="9" style="159"/>
  </cols>
  <sheetData>
    <row r="1" spans="1:12" ht="20.100000000000001" customHeight="1">
      <c r="A1" s="155" t="s">
        <v>544</v>
      </c>
      <c r="D1" s="157"/>
    </row>
    <row r="2" spans="1:12" ht="5.0999999999999996" customHeight="1" thickBot="1">
      <c r="A2" s="155"/>
      <c r="D2" s="157"/>
    </row>
    <row r="3" spans="1:12" ht="14.1" customHeight="1" thickBot="1">
      <c r="A3" s="421" t="s">
        <v>545</v>
      </c>
      <c r="B3" s="423" t="s">
        <v>546</v>
      </c>
      <c r="C3" s="425" t="s">
        <v>547</v>
      </c>
      <c r="D3" s="425" t="s">
        <v>548</v>
      </c>
      <c r="E3" s="425" t="s">
        <v>549</v>
      </c>
      <c r="F3" s="425" t="s">
        <v>550</v>
      </c>
      <c r="G3" s="425" t="s">
        <v>551</v>
      </c>
      <c r="H3" s="428" t="s">
        <v>552</v>
      </c>
      <c r="I3" s="428"/>
      <c r="J3" s="428"/>
      <c r="K3" s="428"/>
      <c r="L3" s="429"/>
    </row>
    <row r="4" spans="1:12" ht="14.1" customHeight="1" thickBot="1">
      <c r="A4" s="422"/>
      <c r="B4" s="424"/>
      <c r="C4" s="426"/>
      <c r="D4" s="426"/>
      <c r="E4" s="426"/>
      <c r="F4" s="426"/>
      <c r="G4" s="426"/>
      <c r="H4" s="426"/>
      <c r="I4" s="426"/>
      <c r="J4" s="426"/>
      <c r="K4" s="426"/>
      <c r="L4" s="430"/>
    </row>
    <row r="5" spans="1:12" ht="14.1" customHeight="1" thickBot="1">
      <c r="A5" s="422"/>
      <c r="B5" s="424"/>
      <c r="C5" s="426"/>
      <c r="D5" s="426"/>
      <c r="E5" s="426"/>
      <c r="F5" s="426"/>
      <c r="G5" s="426"/>
      <c r="H5" s="426"/>
      <c r="I5" s="426"/>
      <c r="J5" s="426"/>
      <c r="K5" s="426"/>
      <c r="L5" s="430"/>
    </row>
    <row r="6" spans="1:12" ht="14.1" customHeight="1" thickBot="1">
      <c r="A6" s="422"/>
      <c r="B6" s="424"/>
      <c r="C6" s="427"/>
      <c r="D6" s="427"/>
      <c r="E6" s="427"/>
      <c r="F6" s="427"/>
      <c r="G6" s="427"/>
      <c r="H6" s="427"/>
      <c r="I6" s="427"/>
      <c r="J6" s="427"/>
      <c r="K6" s="427"/>
      <c r="L6" s="431"/>
    </row>
    <row r="7" spans="1:12" ht="17.100000000000001" customHeight="1">
      <c r="A7" s="160" t="s">
        <v>553</v>
      </c>
      <c r="B7" s="161" t="s">
        <v>554</v>
      </c>
      <c r="C7" s="432" t="s">
        <v>555</v>
      </c>
      <c r="D7" s="433" t="s">
        <v>556</v>
      </c>
      <c r="E7" s="432" t="s">
        <v>557</v>
      </c>
      <c r="F7" s="432" t="s">
        <v>558</v>
      </c>
      <c r="G7" s="432"/>
      <c r="H7" s="433" t="s">
        <v>559</v>
      </c>
      <c r="I7" s="163"/>
      <c r="J7" s="164"/>
      <c r="K7" s="165" t="s">
        <v>560</v>
      </c>
      <c r="L7" s="166"/>
    </row>
    <row r="8" spans="1:12" ht="17.100000000000001" customHeight="1">
      <c r="A8" s="167"/>
      <c r="B8" s="162"/>
      <c r="C8" s="433"/>
      <c r="D8" s="434"/>
      <c r="E8" s="433"/>
      <c r="F8" s="433"/>
      <c r="G8" s="433"/>
      <c r="H8" s="434"/>
      <c r="I8" s="168"/>
      <c r="J8" s="169" t="s">
        <v>561</v>
      </c>
      <c r="K8" s="170" t="s">
        <v>560</v>
      </c>
      <c r="L8" s="171"/>
    </row>
    <row r="9" spans="1:12" ht="17.100000000000001" customHeight="1">
      <c r="A9" s="167"/>
      <c r="B9" s="162"/>
      <c r="C9" s="435" t="s">
        <v>555</v>
      </c>
      <c r="D9" s="434" t="s">
        <v>562</v>
      </c>
      <c r="E9" s="435" t="s">
        <v>563</v>
      </c>
      <c r="F9" s="435" t="s">
        <v>558</v>
      </c>
      <c r="G9" s="435"/>
      <c r="H9" s="434" t="s">
        <v>564</v>
      </c>
      <c r="I9" s="172"/>
      <c r="J9" s="173"/>
      <c r="K9" s="174" t="s">
        <v>560</v>
      </c>
      <c r="L9" s="175"/>
    </row>
    <row r="10" spans="1:12" ht="17.100000000000001" customHeight="1">
      <c r="A10" s="167"/>
      <c r="B10" s="162"/>
      <c r="C10" s="433"/>
      <c r="D10" s="434"/>
      <c r="E10" s="433"/>
      <c r="F10" s="433"/>
      <c r="G10" s="433"/>
      <c r="H10" s="434"/>
      <c r="I10" s="168"/>
      <c r="J10" s="169" t="s">
        <v>565</v>
      </c>
      <c r="K10" s="170" t="s">
        <v>561</v>
      </c>
      <c r="L10" s="171"/>
    </row>
    <row r="11" spans="1:12" ht="17.100000000000001" customHeight="1">
      <c r="A11" s="167"/>
      <c r="B11" s="162"/>
      <c r="C11" s="435" t="s">
        <v>555</v>
      </c>
      <c r="D11" s="434" t="s">
        <v>566</v>
      </c>
      <c r="E11" s="435" t="s">
        <v>567</v>
      </c>
      <c r="F11" s="435" t="s">
        <v>558</v>
      </c>
      <c r="G11" s="435"/>
      <c r="H11" s="434" t="s">
        <v>568</v>
      </c>
      <c r="I11" s="172"/>
      <c r="J11" s="173"/>
      <c r="K11" s="174" t="s">
        <v>560</v>
      </c>
      <c r="L11" s="175"/>
    </row>
    <row r="12" spans="1:12" ht="17.100000000000001" customHeight="1">
      <c r="A12" s="167"/>
      <c r="B12" s="162"/>
      <c r="C12" s="433"/>
      <c r="D12" s="434"/>
      <c r="E12" s="433"/>
      <c r="F12" s="433"/>
      <c r="G12" s="433"/>
      <c r="H12" s="434"/>
      <c r="I12" s="168"/>
      <c r="J12" s="169" t="s">
        <v>569</v>
      </c>
      <c r="K12" s="170" t="s">
        <v>561</v>
      </c>
      <c r="L12" s="171"/>
    </row>
    <row r="13" spans="1:12" ht="17.100000000000001" customHeight="1">
      <c r="A13" s="167"/>
      <c r="B13" s="162"/>
      <c r="C13" s="432" t="s">
        <v>555</v>
      </c>
      <c r="D13" s="434" t="s">
        <v>570</v>
      </c>
      <c r="E13" s="432" t="s">
        <v>567</v>
      </c>
      <c r="F13" s="432" t="s">
        <v>558</v>
      </c>
      <c r="G13" s="432"/>
      <c r="H13" s="436" t="s">
        <v>571</v>
      </c>
      <c r="I13" s="163"/>
      <c r="J13" s="164"/>
      <c r="K13" s="165"/>
      <c r="L13" s="166"/>
    </row>
    <row r="14" spans="1:12" ht="17.100000000000001" customHeight="1">
      <c r="A14" s="167"/>
      <c r="B14" s="162"/>
      <c r="C14" s="433"/>
      <c r="D14" s="434"/>
      <c r="E14" s="433"/>
      <c r="F14" s="433"/>
      <c r="G14" s="433"/>
      <c r="H14" s="434"/>
      <c r="I14" s="168"/>
      <c r="J14" s="169" t="s">
        <v>565</v>
      </c>
      <c r="K14" s="170" t="s">
        <v>572</v>
      </c>
      <c r="L14" s="171"/>
    </row>
    <row r="15" spans="1:12" ht="17.100000000000001" customHeight="1">
      <c r="A15" s="167"/>
      <c r="B15" s="162"/>
      <c r="C15" s="432" t="s">
        <v>555</v>
      </c>
      <c r="D15" s="434" t="s">
        <v>573</v>
      </c>
      <c r="E15" s="432" t="s">
        <v>567</v>
      </c>
      <c r="F15" s="432" t="s">
        <v>558</v>
      </c>
      <c r="G15" s="432"/>
      <c r="H15" s="436" t="s">
        <v>574</v>
      </c>
      <c r="I15" s="163"/>
      <c r="J15" s="164"/>
      <c r="K15" s="165"/>
      <c r="L15" s="166"/>
    </row>
    <row r="16" spans="1:12" ht="17.100000000000001" customHeight="1">
      <c r="A16" s="167"/>
      <c r="B16" s="162"/>
      <c r="C16" s="433"/>
      <c r="D16" s="434"/>
      <c r="E16" s="433"/>
      <c r="F16" s="433"/>
      <c r="G16" s="433"/>
      <c r="H16" s="434"/>
      <c r="I16" s="168"/>
      <c r="J16" s="169" t="s">
        <v>575</v>
      </c>
      <c r="K16" s="170" t="s">
        <v>572</v>
      </c>
      <c r="L16" s="171"/>
    </row>
    <row r="17" spans="1:12" ht="17.100000000000001" customHeight="1">
      <c r="A17" s="167"/>
      <c r="B17" s="162"/>
      <c r="C17" s="435" t="s">
        <v>555</v>
      </c>
      <c r="D17" s="434" t="s">
        <v>576</v>
      </c>
      <c r="E17" s="435" t="s">
        <v>567</v>
      </c>
      <c r="F17" s="435" t="s">
        <v>558</v>
      </c>
      <c r="G17" s="435"/>
      <c r="H17" s="437" t="s">
        <v>577</v>
      </c>
      <c r="I17" s="172"/>
      <c r="J17" s="173"/>
      <c r="K17" s="174"/>
      <c r="L17" s="175"/>
    </row>
    <row r="18" spans="1:12" ht="17.100000000000001" customHeight="1">
      <c r="A18" s="167"/>
      <c r="B18" s="162"/>
      <c r="C18" s="433"/>
      <c r="D18" s="434"/>
      <c r="E18" s="433"/>
      <c r="F18" s="433"/>
      <c r="G18" s="433"/>
      <c r="H18" s="434"/>
      <c r="I18" s="168"/>
      <c r="J18" s="169" t="s">
        <v>569</v>
      </c>
      <c r="K18" s="170" t="s">
        <v>572</v>
      </c>
      <c r="L18" s="171"/>
    </row>
    <row r="19" spans="1:12" ht="17.100000000000001" customHeight="1">
      <c r="A19" s="167"/>
      <c r="B19" s="162"/>
      <c r="C19" s="432" t="s">
        <v>555</v>
      </c>
      <c r="D19" s="434" t="s">
        <v>578</v>
      </c>
      <c r="E19" s="432" t="s">
        <v>567</v>
      </c>
      <c r="F19" s="432" t="s">
        <v>558</v>
      </c>
      <c r="G19" s="432"/>
      <c r="H19" s="436" t="s">
        <v>577</v>
      </c>
      <c r="I19" s="163"/>
      <c r="J19" s="164"/>
      <c r="K19" s="165"/>
      <c r="L19" s="166"/>
    </row>
    <row r="20" spans="1:12" ht="17.100000000000001" customHeight="1" thickBot="1">
      <c r="A20" s="176"/>
      <c r="B20" s="177"/>
      <c r="C20" s="438"/>
      <c r="D20" s="434"/>
      <c r="E20" s="438"/>
      <c r="F20" s="438"/>
      <c r="G20" s="438"/>
      <c r="H20" s="439"/>
      <c r="I20" s="178"/>
      <c r="J20" s="179" t="s">
        <v>579</v>
      </c>
      <c r="K20" s="180" t="s">
        <v>572</v>
      </c>
      <c r="L20" s="181"/>
    </row>
    <row r="21" spans="1:12" ht="17.100000000000001" customHeight="1">
      <c r="A21" s="182" t="s">
        <v>580</v>
      </c>
      <c r="B21" s="183" t="s">
        <v>581</v>
      </c>
      <c r="C21" s="440" t="s">
        <v>555</v>
      </c>
      <c r="D21" s="441" t="s">
        <v>582</v>
      </c>
      <c r="E21" s="440" t="s">
        <v>583</v>
      </c>
      <c r="F21" s="440" t="s">
        <v>558</v>
      </c>
      <c r="G21" s="440"/>
      <c r="H21" s="441" t="s">
        <v>559</v>
      </c>
      <c r="I21" s="184"/>
      <c r="J21" s="185"/>
      <c r="K21" s="186" t="s">
        <v>584</v>
      </c>
      <c r="L21" s="187"/>
    </row>
    <row r="22" spans="1:12" ht="17.100000000000001" customHeight="1">
      <c r="A22" s="188"/>
      <c r="B22" s="162"/>
      <c r="C22" s="433"/>
      <c r="D22" s="434"/>
      <c r="E22" s="433"/>
      <c r="F22" s="433"/>
      <c r="G22" s="433"/>
      <c r="H22" s="434"/>
      <c r="I22" s="168"/>
      <c r="J22" s="169" t="s">
        <v>585</v>
      </c>
      <c r="K22" s="170" t="s">
        <v>584</v>
      </c>
      <c r="L22" s="171"/>
    </row>
    <row r="23" spans="1:12" ht="17.100000000000001" customHeight="1">
      <c r="A23" s="188"/>
      <c r="B23" s="162"/>
      <c r="C23" s="435" t="s">
        <v>555</v>
      </c>
      <c r="D23" s="434" t="s">
        <v>586</v>
      </c>
      <c r="E23" s="435" t="s">
        <v>567</v>
      </c>
      <c r="F23" s="435" t="s">
        <v>558</v>
      </c>
      <c r="G23" s="435"/>
      <c r="H23" s="434" t="s">
        <v>564</v>
      </c>
      <c r="I23" s="172"/>
      <c r="J23" s="173"/>
      <c r="K23" s="174" t="s">
        <v>584</v>
      </c>
      <c r="L23" s="175"/>
    </row>
    <row r="24" spans="1:12" ht="17.100000000000001" customHeight="1">
      <c r="A24" s="188"/>
      <c r="B24" s="162"/>
      <c r="C24" s="433"/>
      <c r="D24" s="434"/>
      <c r="E24" s="433"/>
      <c r="F24" s="433"/>
      <c r="G24" s="433"/>
      <c r="H24" s="434"/>
      <c r="I24" s="168"/>
      <c r="J24" s="169" t="s">
        <v>565</v>
      </c>
      <c r="K24" s="170" t="s">
        <v>585</v>
      </c>
      <c r="L24" s="171"/>
    </row>
    <row r="25" spans="1:12" ht="17.100000000000001" customHeight="1">
      <c r="A25" s="188"/>
      <c r="B25" s="162"/>
      <c r="C25" s="435" t="s">
        <v>555</v>
      </c>
      <c r="D25" s="434" t="s">
        <v>587</v>
      </c>
      <c r="E25" s="435" t="s">
        <v>567</v>
      </c>
      <c r="F25" s="435" t="s">
        <v>558</v>
      </c>
      <c r="G25" s="435"/>
      <c r="H25" s="434" t="s">
        <v>568</v>
      </c>
      <c r="I25" s="172"/>
      <c r="J25" s="173"/>
      <c r="K25" s="174" t="s">
        <v>584</v>
      </c>
      <c r="L25" s="175"/>
    </row>
    <row r="26" spans="1:12" ht="17.100000000000001" customHeight="1" thickBot="1">
      <c r="A26" s="189"/>
      <c r="B26" s="177"/>
      <c r="C26" s="438"/>
      <c r="D26" s="439"/>
      <c r="E26" s="438"/>
      <c r="F26" s="438"/>
      <c r="G26" s="438"/>
      <c r="H26" s="439"/>
      <c r="I26" s="178"/>
      <c r="J26" s="179" t="s">
        <v>569</v>
      </c>
      <c r="K26" s="180" t="s">
        <v>585</v>
      </c>
      <c r="L26" s="181"/>
    </row>
    <row r="27" spans="1:12" ht="17.100000000000001" customHeight="1">
      <c r="A27" s="182" t="s">
        <v>588</v>
      </c>
      <c r="B27" s="183" t="s">
        <v>554</v>
      </c>
      <c r="C27" s="440" t="s">
        <v>555</v>
      </c>
      <c r="D27" s="441" t="s">
        <v>589</v>
      </c>
      <c r="E27" s="440" t="s">
        <v>583</v>
      </c>
      <c r="F27" s="440" t="s">
        <v>558</v>
      </c>
      <c r="G27" s="440"/>
      <c r="H27" s="441" t="s">
        <v>559</v>
      </c>
      <c r="I27" s="184"/>
      <c r="J27" s="185"/>
      <c r="K27" s="186" t="s">
        <v>560</v>
      </c>
      <c r="L27" s="187"/>
    </row>
    <row r="28" spans="1:12" ht="17.100000000000001" customHeight="1">
      <c r="A28" s="188" t="s">
        <v>590</v>
      </c>
      <c r="B28" s="162"/>
      <c r="C28" s="433"/>
      <c r="D28" s="434"/>
      <c r="E28" s="433"/>
      <c r="F28" s="433"/>
      <c r="G28" s="433"/>
      <c r="H28" s="434"/>
      <c r="I28" s="168"/>
      <c r="J28" s="169" t="s">
        <v>561</v>
      </c>
      <c r="K28" s="170" t="s">
        <v>560</v>
      </c>
      <c r="L28" s="171"/>
    </row>
    <row r="29" spans="1:12" ht="17.100000000000001" customHeight="1">
      <c r="A29" s="188"/>
      <c r="B29" s="162"/>
      <c r="C29" s="435" t="s">
        <v>555</v>
      </c>
      <c r="D29" s="434" t="s">
        <v>591</v>
      </c>
      <c r="E29" s="435" t="s">
        <v>567</v>
      </c>
      <c r="F29" s="435" t="s">
        <v>558</v>
      </c>
      <c r="G29" s="435"/>
      <c r="H29" s="434" t="s">
        <v>564</v>
      </c>
      <c r="I29" s="172"/>
      <c r="J29" s="173"/>
      <c r="K29" s="174" t="s">
        <v>560</v>
      </c>
      <c r="L29" s="175"/>
    </row>
    <row r="30" spans="1:12" ht="17.100000000000001" customHeight="1">
      <c r="A30" s="188"/>
      <c r="B30" s="162"/>
      <c r="C30" s="433"/>
      <c r="D30" s="434"/>
      <c r="E30" s="433"/>
      <c r="F30" s="433"/>
      <c r="G30" s="433"/>
      <c r="H30" s="434"/>
      <c r="I30" s="168"/>
      <c r="J30" s="169" t="s">
        <v>565</v>
      </c>
      <c r="K30" s="170" t="s">
        <v>561</v>
      </c>
      <c r="L30" s="171"/>
    </row>
    <row r="31" spans="1:12" ht="17.100000000000001" customHeight="1">
      <c r="A31" s="188"/>
      <c r="B31" s="162"/>
      <c r="C31" s="435" t="s">
        <v>555</v>
      </c>
      <c r="D31" s="434" t="s">
        <v>592</v>
      </c>
      <c r="E31" s="435" t="s">
        <v>567</v>
      </c>
      <c r="F31" s="435" t="s">
        <v>558</v>
      </c>
      <c r="G31" s="435"/>
      <c r="H31" s="434" t="s">
        <v>568</v>
      </c>
      <c r="I31" s="172"/>
      <c r="J31" s="173"/>
      <c r="K31" s="174" t="s">
        <v>560</v>
      </c>
      <c r="L31" s="175"/>
    </row>
    <row r="32" spans="1:12" ht="17.100000000000001" customHeight="1">
      <c r="A32" s="188"/>
      <c r="B32" s="162"/>
      <c r="C32" s="433"/>
      <c r="D32" s="434"/>
      <c r="E32" s="433"/>
      <c r="F32" s="433"/>
      <c r="G32" s="433"/>
      <c r="H32" s="434"/>
      <c r="I32" s="168"/>
      <c r="J32" s="169" t="s">
        <v>569</v>
      </c>
      <c r="K32" s="170" t="s">
        <v>561</v>
      </c>
      <c r="L32" s="171"/>
    </row>
    <row r="33" spans="1:12" ht="17.100000000000001" customHeight="1">
      <c r="A33" s="188"/>
      <c r="B33" s="162"/>
      <c r="C33" s="435" t="s">
        <v>555</v>
      </c>
      <c r="D33" s="434" t="s">
        <v>593</v>
      </c>
      <c r="E33" s="435" t="s">
        <v>567</v>
      </c>
      <c r="F33" s="435" t="s">
        <v>558</v>
      </c>
      <c r="G33" s="435"/>
      <c r="H33" s="437" t="s">
        <v>571</v>
      </c>
      <c r="I33" s="172"/>
      <c r="J33" s="173"/>
      <c r="K33" s="174"/>
      <c r="L33" s="175"/>
    </row>
    <row r="34" spans="1:12" ht="17.100000000000001" customHeight="1">
      <c r="A34" s="188"/>
      <c r="B34" s="162"/>
      <c r="C34" s="433"/>
      <c r="D34" s="434"/>
      <c r="E34" s="433"/>
      <c r="F34" s="433"/>
      <c r="G34" s="433"/>
      <c r="H34" s="434"/>
      <c r="I34" s="168"/>
      <c r="J34" s="169" t="s">
        <v>565</v>
      </c>
      <c r="K34" s="170" t="s">
        <v>572</v>
      </c>
      <c r="L34" s="171"/>
    </row>
    <row r="35" spans="1:12" ht="17.100000000000001" customHeight="1">
      <c r="A35" s="190"/>
      <c r="B35" s="162"/>
      <c r="C35" s="432" t="s">
        <v>555</v>
      </c>
      <c r="D35" s="433" t="s">
        <v>594</v>
      </c>
      <c r="E35" s="432" t="s">
        <v>567</v>
      </c>
      <c r="F35" s="432" t="s">
        <v>558</v>
      </c>
      <c r="G35" s="432"/>
      <c r="H35" s="436" t="s">
        <v>574</v>
      </c>
      <c r="I35" s="163"/>
      <c r="J35" s="164"/>
      <c r="K35" s="165"/>
      <c r="L35" s="166"/>
    </row>
    <row r="36" spans="1:12" ht="24.95" customHeight="1">
      <c r="A36" s="188"/>
      <c r="B36" s="162"/>
      <c r="C36" s="433"/>
      <c r="D36" s="434"/>
      <c r="E36" s="433"/>
      <c r="F36" s="433"/>
      <c r="G36" s="433"/>
      <c r="H36" s="434"/>
      <c r="I36" s="168"/>
      <c r="J36" s="169" t="s">
        <v>575</v>
      </c>
      <c r="K36" s="170" t="s">
        <v>572</v>
      </c>
      <c r="L36" s="171"/>
    </row>
    <row r="37" spans="1:12" ht="17.100000000000001" customHeight="1">
      <c r="A37" s="188"/>
      <c r="B37" s="162"/>
      <c r="C37" s="435" t="s">
        <v>555</v>
      </c>
      <c r="D37" s="434" t="s">
        <v>595</v>
      </c>
      <c r="E37" s="435" t="s">
        <v>567</v>
      </c>
      <c r="F37" s="435" t="s">
        <v>558</v>
      </c>
      <c r="G37" s="435"/>
      <c r="H37" s="437" t="s">
        <v>577</v>
      </c>
      <c r="I37" s="172"/>
      <c r="J37" s="173"/>
      <c r="K37" s="174"/>
      <c r="L37" s="175"/>
    </row>
    <row r="38" spans="1:12" ht="17.100000000000001" customHeight="1">
      <c r="A38" s="188"/>
      <c r="B38" s="162"/>
      <c r="C38" s="433"/>
      <c r="D38" s="434"/>
      <c r="E38" s="433"/>
      <c r="F38" s="433"/>
      <c r="G38" s="433"/>
      <c r="H38" s="434"/>
      <c r="I38" s="168"/>
      <c r="J38" s="169" t="s">
        <v>569</v>
      </c>
      <c r="K38" s="170" t="s">
        <v>572</v>
      </c>
      <c r="L38" s="171"/>
    </row>
    <row r="39" spans="1:12" ht="17.100000000000001" customHeight="1">
      <c r="A39" s="188"/>
      <c r="B39" s="162"/>
      <c r="C39" s="432" t="s">
        <v>555</v>
      </c>
      <c r="D39" s="434" t="s">
        <v>596</v>
      </c>
      <c r="E39" s="432" t="s">
        <v>567</v>
      </c>
      <c r="F39" s="432" t="s">
        <v>558</v>
      </c>
      <c r="G39" s="432"/>
      <c r="H39" s="436" t="s">
        <v>577</v>
      </c>
      <c r="I39" s="163"/>
      <c r="J39" s="164"/>
      <c r="K39" s="165"/>
      <c r="L39" s="166"/>
    </row>
    <row r="40" spans="1:12" ht="17.100000000000001" customHeight="1" thickBot="1">
      <c r="A40" s="189"/>
      <c r="B40" s="177"/>
      <c r="C40" s="438"/>
      <c r="D40" s="434"/>
      <c r="E40" s="438"/>
      <c r="F40" s="438"/>
      <c r="G40" s="438"/>
      <c r="H40" s="439"/>
      <c r="I40" s="178"/>
      <c r="J40" s="179" t="s">
        <v>579</v>
      </c>
      <c r="K40" s="180" t="s">
        <v>572</v>
      </c>
      <c r="L40" s="181"/>
    </row>
    <row r="41" spans="1:12" ht="17.100000000000001" customHeight="1">
      <c r="A41" s="182" t="s">
        <v>588</v>
      </c>
      <c r="B41" s="183" t="s">
        <v>581</v>
      </c>
      <c r="C41" s="440" t="s">
        <v>555</v>
      </c>
      <c r="D41" s="441" t="s">
        <v>597</v>
      </c>
      <c r="E41" s="440" t="s">
        <v>583</v>
      </c>
      <c r="F41" s="440" t="s">
        <v>558</v>
      </c>
      <c r="G41" s="440"/>
      <c r="H41" s="441" t="s">
        <v>559</v>
      </c>
      <c r="I41" s="184"/>
      <c r="J41" s="185"/>
      <c r="K41" s="186" t="s">
        <v>584</v>
      </c>
      <c r="L41" s="187"/>
    </row>
    <row r="42" spans="1:12" ht="17.100000000000001" customHeight="1">
      <c r="A42" s="188" t="s">
        <v>590</v>
      </c>
      <c r="B42" s="162"/>
      <c r="C42" s="433"/>
      <c r="D42" s="434"/>
      <c r="E42" s="433"/>
      <c r="F42" s="433"/>
      <c r="G42" s="433"/>
      <c r="H42" s="434"/>
      <c r="I42" s="168"/>
      <c r="J42" s="169" t="s">
        <v>585</v>
      </c>
      <c r="K42" s="170" t="s">
        <v>584</v>
      </c>
      <c r="L42" s="171"/>
    </row>
    <row r="43" spans="1:12" ht="17.100000000000001" customHeight="1">
      <c r="A43" s="188"/>
      <c r="B43" s="162"/>
      <c r="C43" s="435" t="s">
        <v>555</v>
      </c>
      <c r="D43" s="434" t="s">
        <v>598</v>
      </c>
      <c r="E43" s="435" t="s">
        <v>567</v>
      </c>
      <c r="F43" s="435" t="s">
        <v>558</v>
      </c>
      <c r="G43" s="435"/>
      <c r="H43" s="434" t="s">
        <v>564</v>
      </c>
      <c r="I43" s="172"/>
      <c r="J43" s="173"/>
      <c r="K43" s="174" t="s">
        <v>584</v>
      </c>
      <c r="L43" s="175"/>
    </row>
    <row r="44" spans="1:12" ht="17.100000000000001" customHeight="1">
      <c r="A44" s="188"/>
      <c r="B44" s="162"/>
      <c r="C44" s="433"/>
      <c r="D44" s="434"/>
      <c r="E44" s="433"/>
      <c r="F44" s="433"/>
      <c r="G44" s="433"/>
      <c r="H44" s="434"/>
      <c r="I44" s="168"/>
      <c r="J44" s="169" t="s">
        <v>565</v>
      </c>
      <c r="K44" s="170" t="s">
        <v>585</v>
      </c>
      <c r="L44" s="171"/>
    </row>
    <row r="45" spans="1:12" ht="17.100000000000001" customHeight="1">
      <c r="A45" s="188"/>
      <c r="B45" s="162"/>
      <c r="C45" s="435" t="s">
        <v>555</v>
      </c>
      <c r="D45" s="434" t="s">
        <v>599</v>
      </c>
      <c r="E45" s="435" t="s">
        <v>567</v>
      </c>
      <c r="F45" s="435" t="s">
        <v>558</v>
      </c>
      <c r="G45" s="435"/>
      <c r="H45" s="434" t="s">
        <v>568</v>
      </c>
      <c r="I45" s="172"/>
      <c r="J45" s="173"/>
      <c r="K45" s="174" t="s">
        <v>584</v>
      </c>
      <c r="L45" s="175"/>
    </row>
    <row r="46" spans="1:12" ht="17.100000000000001" customHeight="1" thickBot="1">
      <c r="A46" s="189"/>
      <c r="B46" s="177"/>
      <c r="C46" s="438"/>
      <c r="D46" s="439"/>
      <c r="E46" s="438"/>
      <c r="F46" s="438"/>
      <c r="G46" s="438"/>
      <c r="H46" s="439"/>
      <c r="I46" s="178"/>
      <c r="J46" s="179" t="s">
        <v>569</v>
      </c>
      <c r="K46" s="180" t="s">
        <v>585</v>
      </c>
      <c r="L46" s="181"/>
    </row>
    <row r="47" spans="1:12" ht="17.100000000000001" customHeight="1">
      <c r="A47" s="191" t="s">
        <v>600</v>
      </c>
      <c r="B47" s="183" t="s">
        <v>554</v>
      </c>
      <c r="C47" s="440" t="s">
        <v>555</v>
      </c>
      <c r="D47" s="441" t="s">
        <v>601</v>
      </c>
      <c r="E47" s="440" t="s">
        <v>602</v>
      </c>
      <c r="F47" s="440" t="s">
        <v>603</v>
      </c>
      <c r="G47" s="440"/>
      <c r="H47" s="441" t="s">
        <v>604</v>
      </c>
      <c r="I47" s="163"/>
      <c r="J47" s="164" t="s">
        <v>560</v>
      </c>
      <c r="K47" s="165"/>
      <c r="L47" s="166"/>
    </row>
    <row r="48" spans="1:12" ht="17.100000000000001" customHeight="1">
      <c r="A48" s="190" t="s">
        <v>605</v>
      </c>
      <c r="B48" s="162"/>
      <c r="C48" s="433"/>
      <c r="D48" s="434"/>
      <c r="E48" s="433"/>
      <c r="F48" s="433"/>
      <c r="G48" s="433"/>
      <c r="H48" s="434"/>
      <c r="I48" s="168"/>
      <c r="J48" s="169" t="s">
        <v>560</v>
      </c>
      <c r="K48" s="170" t="s">
        <v>561</v>
      </c>
      <c r="L48" s="171"/>
    </row>
    <row r="49" spans="1:12" ht="17.100000000000001" customHeight="1">
      <c r="A49" s="190" t="s">
        <v>606</v>
      </c>
      <c r="B49" s="162"/>
      <c r="C49" s="435" t="s">
        <v>555</v>
      </c>
      <c r="D49" s="434" t="s">
        <v>607</v>
      </c>
      <c r="E49" s="435" t="s">
        <v>608</v>
      </c>
      <c r="F49" s="435" t="s">
        <v>603</v>
      </c>
      <c r="G49" s="435"/>
      <c r="H49" s="434" t="s">
        <v>609</v>
      </c>
      <c r="I49" s="172"/>
      <c r="J49" s="173" t="s">
        <v>560</v>
      </c>
      <c r="K49" s="174"/>
      <c r="L49" s="175"/>
    </row>
    <row r="50" spans="1:12" ht="24.95" customHeight="1">
      <c r="A50" s="442" t="s">
        <v>610</v>
      </c>
      <c r="B50" s="162"/>
      <c r="C50" s="433"/>
      <c r="D50" s="434"/>
      <c r="E50" s="433"/>
      <c r="F50" s="433"/>
      <c r="G50" s="433"/>
      <c r="H50" s="434"/>
      <c r="I50" s="168"/>
      <c r="J50" s="169" t="s">
        <v>560</v>
      </c>
      <c r="K50" s="192" t="s">
        <v>611</v>
      </c>
      <c r="L50" s="171"/>
    </row>
    <row r="51" spans="1:12" ht="17.100000000000001" customHeight="1">
      <c r="A51" s="442"/>
      <c r="B51" s="162"/>
      <c r="C51" s="435" t="s">
        <v>555</v>
      </c>
      <c r="D51" s="434" t="s">
        <v>612</v>
      </c>
      <c r="E51" s="435" t="s">
        <v>567</v>
      </c>
      <c r="F51" s="435" t="s">
        <v>603</v>
      </c>
      <c r="G51" s="435"/>
      <c r="H51" s="437" t="s">
        <v>613</v>
      </c>
      <c r="I51" s="172"/>
      <c r="J51" s="173"/>
      <c r="K51" s="174"/>
      <c r="L51" s="175"/>
    </row>
    <row r="52" spans="1:12" ht="24.95" customHeight="1">
      <c r="A52" s="442"/>
      <c r="B52" s="162"/>
      <c r="C52" s="433"/>
      <c r="D52" s="434"/>
      <c r="E52" s="433"/>
      <c r="F52" s="433"/>
      <c r="G52" s="433"/>
      <c r="H52" s="434"/>
      <c r="I52" s="168"/>
      <c r="J52" s="169" t="s">
        <v>614</v>
      </c>
      <c r="K52" s="192" t="s">
        <v>611</v>
      </c>
      <c r="L52" s="171"/>
    </row>
    <row r="53" spans="1:12" ht="17.100000000000001" customHeight="1">
      <c r="A53" s="442"/>
      <c r="B53" s="162"/>
      <c r="C53" s="435" t="s">
        <v>555</v>
      </c>
      <c r="D53" s="434" t="s">
        <v>615</v>
      </c>
      <c r="E53" s="435" t="s">
        <v>567</v>
      </c>
      <c r="F53" s="435" t="s">
        <v>603</v>
      </c>
      <c r="G53" s="435"/>
      <c r="H53" s="437" t="s">
        <v>613</v>
      </c>
      <c r="I53" s="172"/>
      <c r="J53" s="173"/>
      <c r="K53" s="174"/>
      <c r="L53" s="175"/>
    </row>
    <row r="54" spans="1:12" ht="24.95" customHeight="1">
      <c r="A54" s="442"/>
      <c r="B54" s="162"/>
      <c r="C54" s="433"/>
      <c r="D54" s="434"/>
      <c r="E54" s="433"/>
      <c r="F54" s="433"/>
      <c r="G54" s="433"/>
      <c r="H54" s="434"/>
      <c r="I54" s="168"/>
      <c r="J54" s="169" t="s">
        <v>614</v>
      </c>
      <c r="K54" s="193" t="s">
        <v>616</v>
      </c>
      <c r="L54" s="171"/>
    </row>
    <row r="55" spans="1:12" ht="17.100000000000001" customHeight="1">
      <c r="A55" s="188"/>
      <c r="B55" s="162"/>
      <c r="C55" s="435" t="s">
        <v>555</v>
      </c>
      <c r="D55" s="434" t="s">
        <v>617</v>
      </c>
      <c r="E55" s="435" t="s">
        <v>608</v>
      </c>
      <c r="F55" s="435" t="s">
        <v>603</v>
      </c>
      <c r="G55" s="435"/>
      <c r="H55" s="437" t="s">
        <v>618</v>
      </c>
      <c r="I55" s="172"/>
      <c r="J55" s="173" t="s">
        <v>619</v>
      </c>
      <c r="K55" s="174"/>
      <c r="L55" s="175"/>
    </row>
    <row r="56" spans="1:12" ht="17.100000000000001" customHeight="1">
      <c r="A56" s="188"/>
      <c r="B56" s="162"/>
      <c r="C56" s="433"/>
      <c r="D56" s="434"/>
      <c r="E56" s="433"/>
      <c r="F56" s="433"/>
      <c r="G56" s="433"/>
      <c r="H56" s="434"/>
      <c r="I56" s="168"/>
      <c r="J56" s="169" t="s">
        <v>619</v>
      </c>
      <c r="K56" s="170" t="s">
        <v>561</v>
      </c>
      <c r="L56" s="171"/>
    </row>
    <row r="57" spans="1:12" ht="17.100000000000001" customHeight="1">
      <c r="A57" s="188"/>
      <c r="B57" s="162"/>
      <c r="C57" s="435" t="s">
        <v>555</v>
      </c>
      <c r="D57" s="434" t="s">
        <v>620</v>
      </c>
      <c r="E57" s="435" t="s">
        <v>567</v>
      </c>
      <c r="F57" s="435" t="s">
        <v>603</v>
      </c>
      <c r="G57" s="435"/>
      <c r="H57" s="437" t="s">
        <v>621</v>
      </c>
      <c r="I57" s="172"/>
      <c r="J57" s="173" t="s">
        <v>619</v>
      </c>
      <c r="K57" s="174"/>
      <c r="L57" s="175"/>
    </row>
    <row r="58" spans="1:12" ht="17.100000000000001" customHeight="1">
      <c r="A58" s="188"/>
      <c r="B58" s="162"/>
      <c r="C58" s="433"/>
      <c r="D58" s="434"/>
      <c r="E58" s="433"/>
      <c r="F58" s="433"/>
      <c r="G58" s="433"/>
      <c r="H58" s="434"/>
      <c r="I58" s="168"/>
      <c r="J58" s="169" t="s">
        <v>619</v>
      </c>
      <c r="K58" s="170" t="s">
        <v>622</v>
      </c>
      <c r="L58" s="171"/>
    </row>
    <row r="59" spans="1:12" ht="17.100000000000001" customHeight="1">
      <c r="A59" s="188" t="s">
        <v>623</v>
      </c>
      <c r="B59" s="162" t="s">
        <v>624</v>
      </c>
      <c r="C59" s="435" t="s">
        <v>555</v>
      </c>
      <c r="D59" s="434" t="s">
        <v>625</v>
      </c>
      <c r="E59" s="435" t="s">
        <v>567</v>
      </c>
      <c r="F59" s="435" t="s">
        <v>603</v>
      </c>
      <c r="G59" s="435"/>
      <c r="H59" s="437" t="s">
        <v>626</v>
      </c>
      <c r="I59" s="172"/>
      <c r="J59" s="173"/>
      <c r="K59" s="174"/>
      <c r="L59" s="175"/>
    </row>
    <row r="60" spans="1:12" ht="17.100000000000001" customHeight="1">
      <c r="A60" s="190" t="s">
        <v>605</v>
      </c>
      <c r="B60" s="162"/>
      <c r="C60" s="433"/>
      <c r="D60" s="434"/>
      <c r="E60" s="433"/>
      <c r="F60" s="433"/>
      <c r="G60" s="433"/>
      <c r="H60" s="434"/>
      <c r="I60" s="168"/>
      <c r="J60" s="169" t="s">
        <v>614</v>
      </c>
      <c r="K60" s="170" t="s">
        <v>622</v>
      </c>
      <c r="L60" s="171"/>
    </row>
    <row r="61" spans="1:12" ht="17.100000000000001" customHeight="1">
      <c r="A61" s="190" t="s">
        <v>627</v>
      </c>
      <c r="B61" s="162"/>
      <c r="C61" s="435" t="s">
        <v>555</v>
      </c>
      <c r="D61" s="434" t="s">
        <v>628</v>
      </c>
      <c r="E61" s="435" t="s">
        <v>567</v>
      </c>
      <c r="F61" s="435" t="s">
        <v>603</v>
      </c>
      <c r="G61" s="435"/>
      <c r="H61" s="437" t="s">
        <v>626</v>
      </c>
      <c r="I61" s="172"/>
      <c r="J61" s="173"/>
      <c r="K61" s="174"/>
      <c r="L61" s="175"/>
    </row>
    <row r="62" spans="1:12" ht="24.95" customHeight="1">
      <c r="A62" s="188"/>
      <c r="B62" s="162"/>
      <c r="C62" s="433"/>
      <c r="D62" s="434"/>
      <c r="E62" s="433"/>
      <c r="F62" s="433"/>
      <c r="G62" s="433"/>
      <c r="H62" s="434"/>
      <c r="I62" s="168"/>
      <c r="J62" s="169" t="s">
        <v>614</v>
      </c>
      <c r="K62" s="193" t="s">
        <v>616</v>
      </c>
      <c r="L62" s="171"/>
    </row>
    <row r="63" spans="1:12" ht="17.100000000000001" customHeight="1">
      <c r="A63" s="188"/>
      <c r="B63" s="162"/>
      <c r="C63" s="435" t="s">
        <v>555</v>
      </c>
      <c r="D63" s="434" t="s">
        <v>629</v>
      </c>
      <c r="E63" s="435" t="s">
        <v>583</v>
      </c>
      <c r="F63" s="435" t="s">
        <v>603</v>
      </c>
      <c r="G63" s="435"/>
      <c r="H63" s="434" t="s">
        <v>630</v>
      </c>
      <c r="I63" s="172"/>
      <c r="J63" s="173"/>
      <c r="K63" s="174" t="s">
        <v>560</v>
      </c>
      <c r="L63" s="175"/>
    </row>
    <row r="64" spans="1:12" ht="17.100000000000001" customHeight="1">
      <c r="A64" s="188"/>
      <c r="B64" s="162"/>
      <c r="C64" s="433"/>
      <c r="D64" s="434"/>
      <c r="E64" s="433"/>
      <c r="F64" s="433"/>
      <c r="G64" s="433"/>
      <c r="H64" s="434"/>
      <c r="I64" s="168"/>
      <c r="J64" s="169" t="s">
        <v>561</v>
      </c>
      <c r="K64" s="170" t="s">
        <v>560</v>
      </c>
      <c r="L64" s="171"/>
    </row>
    <row r="65" spans="1:12" ht="17.100000000000001" customHeight="1">
      <c r="A65" s="188"/>
      <c r="B65" s="162"/>
      <c r="C65" s="435" t="s">
        <v>555</v>
      </c>
      <c r="D65" s="434" t="s">
        <v>631</v>
      </c>
      <c r="E65" s="435" t="s">
        <v>583</v>
      </c>
      <c r="F65" s="435" t="s">
        <v>603</v>
      </c>
      <c r="G65" s="435"/>
      <c r="H65" s="434" t="s">
        <v>632</v>
      </c>
      <c r="I65" s="172"/>
      <c r="J65" s="173"/>
      <c r="K65" s="174" t="s">
        <v>633</v>
      </c>
      <c r="L65" s="175"/>
    </row>
    <row r="66" spans="1:12" ht="17.100000000000001" customHeight="1">
      <c r="A66" s="188"/>
      <c r="B66" s="162"/>
      <c r="C66" s="433"/>
      <c r="D66" s="434"/>
      <c r="E66" s="433"/>
      <c r="F66" s="433"/>
      <c r="G66" s="433"/>
      <c r="H66" s="434"/>
      <c r="I66" s="168"/>
      <c r="J66" s="169" t="s">
        <v>561</v>
      </c>
      <c r="K66" s="170" t="s">
        <v>633</v>
      </c>
      <c r="L66" s="171"/>
    </row>
    <row r="67" spans="1:12" ht="17.100000000000001" customHeight="1">
      <c r="A67" s="188"/>
      <c r="B67" s="162"/>
      <c r="C67" s="435" t="s">
        <v>555</v>
      </c>
      <c r="D67" s="434" t="s">
        <v>634</v>
      </c>
      <c r="E67" s="435" t="s">
        <v>567</v>
      </c>
      <c r="F67" s="435" t="s">
        <v>603</v>
      </c>
      <c r="G67" s="435"/>
      <c r="H67" s="437" t="s">
        <v>635</v>
      </c>
      <c r="I67" s="172"/>
      <c r="J67" s="173"/>
      <c r="K67" s="174" t="s">
        <v>636</v>
      </c>
      <c r="L67" s="175"/>
    </row>
    <row r="68" spans="1:12" ht="17.100000000000001" customHeight="1">
      <c r="A68" s="188"/>
      <c r="B68" s="162"/>
      <c r="C68" s="433"/>
      <c r="D68" s="434"/>
      <c r="E68" s="433"/>
      <c r="F68" s="433"/>
      <c r="G68" s="433"/>
      <c r="H68" s="434"/>
      <c r="I68" s="168"/>
      <c r="J68" s="169" t="s">
        <v>565</v>
      </c>
      <c r="K68" s="170" t="s">
        <v>560</v>
      </c>
      <c r="L68" s="171"/>
    </row>
    <row r="69" spans="1:12" ht="17.100000000000001" customHeight="1">
      <c r="A69" s="188"/>
      <c r="B69" s="162"/>
      <c r="C69" s="435" t="s">
        <v>555</v>
      </c>
      <c r="D69" s="434" t="s">
        <v>637</v>
      </c>
      <c r="E69" s="435" t="s">
        <v>567</v>
      </c>
      <c r="F69" s="435" t="s">
        <v>603</v>
      </c>
      <c r="G69" s="435"/>
      <c r="H69" s="437" t="s">
        <v>638</v>
      </c>
      <c r="I69" s="172"/>
      <c r="J69" s="173"/>
      <c r="K69" s="174" t="s">
        <v>636</v>
      </c>
      <c r="L69" s="175"/>
    </row>
    <row r="70" spans="1:12" ht="17.100000000000001" customHeight="1">
      <c r="A70" s="188"/>
      <c r="B70" s="162"/>
      <c r="C70" s="433"/>
      <c r="D70" s="434"/>
      <c r="E70" s="433"/>
      <c r="F70" s="433"/>
      <c r="G70" s="433"/>
      <c r="H70" s="434"/>
      <c r="I70" s="168"/>
      <c r="J70" s="169" t="s">
        <v>569</v>
      </c>
      <c r="K70" s="170" t="s">
        <v>560</v>
      </c>
      <c r="L70" s="171"/>
    </row>
    <row r="71" spans="1:12" ht="17.100000000000001" customHeight="1">
      <c r="A71" s="188"/>
      <c r="B71" s="162"/>
      <c r="C71" s="432" t="s">
        <v>555</v>
      </c>
      <c r="D71" s="434" t="s">
        <v>639</v>
      </c>
      <c r="E71" s="432" t="s">
        <v>567</v>
      </c>
      <c r="F71" s="435" t="s">
        <v>603</v>
      </c>
      <c r="G71" s="432"/>
      <c r="H71" s="436" t="s">
        <v>571</v>
      </c>
      <c r="I71" s="163"/>
      <c r="J71" s="164"/>
      <c r="K71" s="165"/>
      <c r="L71" s="166"/>
    </row>
    <row r="72" spans="1:12" ht="17.100000000000001" customHeight="1">
      <c r="A72" s="188"/>
      <c r="B72" s="162"/>
      <c r="C72" s="433"/>
      <c r="D72" s="434"/>
      <c r="E72" s="433"/>
      <c r="F72" s="433"/>
      <c r="G72" s="433"/>
      <c r="H72" s="434"/>
      <c r="I72" s="168"/>
      <c r="J72" s="169" t="s">
        <v>565</v>
      </c>
      <c r="K72" s="170" t="s">
        <v>572</v>
      </c>
      <c r="L72" s="171"/>
    </row>
    <row r="73" spans="1:12" ht="17.100000000000001" customHeight="1">
      <c r="A73" s="188"/>
      <c r="B73" s="162"/>
      <c r="C73" s="432" t="s">
        <v>555</v>
      </c>
      <c r="D73" s="434" t="s">
        <v>640</v>
      </c>
      <c r="E73" s="432" t="s">
        <v>567</v>
      </c>
      <c r="F73" s="435" t="s">
        <v>603</v>
      </c>
      <c r="G73" s="432"/>
      <c r="H73" s="436" t="s">
        <v>574</v>
      </c>
      <c r="I73" s="163"/>
      <c r="J73" s="164"/>
      <c r="K73" s="165"/>
      <c r="L73" s="166"/>
    </row>
    <row r="74" spans="1:12" ht="17.100000000000001" customHeight="1">
      <c r="A74" s="188"/>
      <c r="B74" s="162"/>
      <c r="C74" s="433"/>
      <c r="D74" s="434"/>
      <c r="E74" s="433"/>
      <c r="F74" s="433"/>
      <c r="G74" s="433"/>
      <c r="H74" s="434"/>
      <c r="I74" s="168"/>
      <c r="J74" s="169" t="s">
        <v>575</v>
      </c>
      <c r="K74" s="170" t="s">
        <v>572</v>
      </c>
      <c r="L74" s="171"/>
    </row>
    <row r="75" spans="1:12" ht="17.100000000000001" customHeight="1">
      <c r="A75" s="188"/>
      <c r="B75" s="162"/>
      <c r="C75" s="435" t="s">
        <v>555</v>
      </c>
      <c r="D75" s="434" t="s">
        <v>641</v>
      </c>
      <c r="E75" s="435" t="s">
        <v>567</v>
      </c>
      <c r="F75" s="435" t="s">
        <v>603</v>
      </c>
      <c r="G75" s="435"/>
      <c r="H75" s="437" t="s">
        <v>577</v>
      </c>
      <c r="I75" s="172"/>
      <c r="J75" s="173"/>
      <c r="K75" s="174"/>
      <c r="L75" s="175"/>
    </row>
    <row r="76" spans="1:12" ht="17.100000000000001" customHeight="1">
      <c r="A76" s="188"/>
      <c r="B76" s="162"/>
      <c r="C76" s="433"/>
      <c r="D76" s="434"/>
      <c r="E76" s="433"/>
      <c r="F76" s="433"/>
      <c r="G76" s="433"/>
      <c r="H76" s="434"/>
      <c r="I76" s="168"/>
      <c r="J76" s="169" t="s">
        <v>569</v>
      </c>
      <c r="K76" s="170" t="s">
        <v>572</v>
      </c>
      <c r="L76" s="171"/>
    </row>
    <row r="77" spans="1:12" ht="17.100000000000001" customHeight="1">
      <c r="A77" s="188"/>
      <c r="B77" s="162"/>
      <c r="C77" s="432" t="s">
        <v>555</v>
      </c>
      <c r="D77" s="434" t="s">
        <v>642</v>
      </c>
      <c r="E77" s="432" t="s">
        <v>567</v>
      </c>
      <c r="F77" s="435" t="s">
        <v>603</v>
      </c>
      <c r="G77" s="432"/>
      <c r="H77" s="436" t="s">
        <v>577</v>
      </c>
      <c r="I77" s="163"/>
      <c r="J77" s="164"/>
      <c r="K77" s="165"/>
      <c r="L77" s="166"/>
    </row>
    <row r="78" spans="1:12" ht="17.100000000000001" customHeight="1">
      <c r="A78" s="188"/>
      <c r="B78" s="162"/>
      <c r="C78" s="433"/>
      <c r="D78" s="434"/>
      <c r="E78" s="433"/>
      <c r="F78" s="433"/>
      <c r="G78" s="433"/>
      <c r="H78" s="434"/>
      <c r="I78" s="168"/>
      <c r="J78" s="169" t="s">
        <v>579</v>
      </c>
      <c r="K78" s="170" t="s">
        <v>572</v>
      </c>
      <c r="L78" s="171"/>
    </row>
    <row r="79" spans="1:12" ht="17.100000000000001" customHeight="1">
      <c r="A79" s="188"/>
      <c r="B79" s="162"/>
      <c r="C79" s="432" t="s">
        <v>555</v>
      </c>
      <c r="D79" s="434" t="s">
        <v>643</v>
      </c>
      <c r="E79" s="432" t="s">
        <v>567</v>
      </c>
      <c r="F79" s="432" t="s">
        <v>603</v>
      </c>
      <c r="G79" s="432"/>
      <c r="H79" s="436" t="s">
        <v>644</v>
      </c>
      <c r="I79" s="163"/>
      <c r="J79" s="164"/>
      <c r="K79" s="165" t="s">
        <v>633</v>
      </c>
      <c r="L79" s="166"/>
    </row>
    <row r="80" spans="1:12" ht="17.100000000000001" customHeight="1">
      <c r="A80" s="188"/>
      <c r="B80" s="162"/>
      <c r="C80" s="433"/>
      <c r="D80" s="434"/>
      <c r="E80" s="433"/>
      <c r="F80" s="433"/>
      <c r="G80" s="433"/>
      <c r="H80" s="434"/>
      <c r="I80" s="168"/>
      <c r="J80" s="169" t="s">
        <v>565</v>
      </c>
      <c r="K80" s="170" t="s">
        <v>645</v>
      </c>
      <c r="L80" s="171"/>
    </row>
    <row r="81" spans="1:12" ht="17.100000000000001" customHeight="1" thickBot="1">
      <c r="A81" s="188"/>
      <c r="B81" s="162"/>
      <c r="C81" s="435" t="s">
        <v>555</v>
      </c>
      <c r="D81" s="434" t="s">
        <v>646</v>
      </c>
      <c r="E81" s="435" t="s">
        <v>567</v>
      </c>
      <c r="F81" s="435" t="s">
        <v>603</v>
      </c>
      <c r="G81" s="435"/>
      <c r="H81" s="443" t="s">
        <v>647</v>
      </c>
      <c r="I81" s="172"/>
      <c r="J81" s="173"/>
      <c r="K81" s="174" t="s">
        <v>633</v>
      </c>
      <c r="L81" s="175"/>
    </row>
    <row r="82" spans="1:12" ht="17.100000000000001" customHeight="1" thickBot="1">
      <c r="A82" s="189"/>
      <c r="B82" s="177"/>
      <c r="C82" s="438"/>
      <c r="D82" s="439"/>
      <c r="E82" s="438"/>
      <c r="F82" s="438"/>
      <c r="G82" s="438"/>
      <c r="H82" s="444"/>
      <c r="I82" s="178"/>
      <c r="J82" s="179" t="s">
        <v>569</v>
      </c>
      <c r="K82" s="180" t="s">
        <v>645</v>
      </c>
      <c r="L82" s="181"/>
    </row>
    <row r="83" spans="1:12" ht="17.100000000000001" customHeight="1">
      <c r="A83" s="191" t="s">
        <v>600</v>
      </c>
      <c r="B83" s="183" t="s">
        <v>581</v>
      </c>
      <c r="C83" s="440" t="s">
        <v>555</v>
      </c>
      <c r="D83" s="441" t="s">
        <v>648</v>
      </c>
      <c r="E83" s="440" t="s">
        <v>602</v>
      </c>
      <c r="F83" s="440" t="s">
        <v>603</v>
      </c>
      <c r="G83" s="440"/>
      <c r="H83" s="441" t="s">
        <v>604</v>
      </c>
      <c r="I83" s="184"/>
      <c r="J83" s="185" t="s">
        <v>584</v>
      </c>
      <c r="K83" s="186"/>
      <c r="L83" s="187"/>
    </row>
    <row r="84" spans="1:12" ht="17.100000000000001" customHeight="1">
      <c r="A84" s="190" t="s">
        <v>605</v>
      </c>
      <c r="B84" s="162"/>
      <c r="C84" s="433"/>
      <c r="D84" s="434"/>
      <c r="E84" s="433"/>
      <c r="F84" s="433"/>
      <c r="G84" s="433"/>
      <c r="H84" s="434"/>
      <c r="I84" s="168"/>
      <c r="J84" s="169" t="s">
        <v>584</v>
      </c>
      <c r="K84" s="170" t="s">
        <v>585</v>
      </c>
      <c r="L84" s="171"/>
    </row>
    <row r="85" spans="1:12" ht="17.100000000000001" customHeight="1">
      <c r="A85" s="190" t="s">
        <v>606</v>
      </c>
      <c r="B85" s="162"/>
      <c r="C85" s="435" t="s">
        <v>555</v>
      </c>
      <c r="D85" s="434" t="s">
        <v>649</v>
      </c>
      <c r="E85" s="435" t="s">
        <v>602</v>
      </c>
      <c r="F85" s="435" t="s">
        <v>603</v>
      </c>
      <c r="G85" s="435"/>
      <c r="H85" s="434" t="s">
        <v>650</v>
      </c>
      <c r="I85" s="163"/>
      <c r="J85" s="164" t="s">
        <v>584</v>
      </c>
      <c r="K85" s="165"/>
      <c r="L85" s="166"/>
    </row>
    <row r="86" spans="1:12" ht="17.100000000000001" customHeight="1">
      <c r="A86" s="188"/>
      <c r="B86" s="162"/>
      <c r="C86" s="433"/>
      <c r="D86" s="434"/>
      <c r="E86" s="433"/>
      <c r="F86" s="433"/>
      <c r="G86" s="433"/>
      <c r="H86" s="434"/>
      <c r="I86" s="168"/>
      <c r="J86" s="169" t="s">
        <v>584</v>
      </c>
      <c r="K86" s="170" t="s">
        <v>622</v>
      </c>
      <c r="L86" s="171"/>
    </row>
    <row r="87" spans="1:12" ht="17.100000000000001" customHeight="1">
      <c r="A87" s="188"/>
      <c r="B87" s="162"/>
      <c r="C87" s="435" t="s">
        <v>555</v>
      </c>
      <c r="D87" s="434" t="s">
        <v>651</v>
      </c>
      <c r="E87" s="435" t="s">
        <v>602</v>
      </c>
      <c r="F87" s="435" t="s">
        <v>603</v>
      </c>
      <c r="G87" s="435"/>
      <c r="H87" s="437" t="s">
        <v>652</v>
      </c>
      <c r="I87" s="172"/>
      <c r="J87" s="173" t="s">
        <v>619</v>
      </c>
      <c r="K87" s="174"/>
      <c r="L87" s="175"/>
    </row>
    <row r="88" spans="1:12" ht="17.100000000000001" customHeight="1">
      <c r="A88" s="188"/>
      <c r="B88" s="162"/>
      <c r="C88" s="433"/>
      <c r="D88" s="434"/>
      <c r="E88" s="433"/>
      <c r="F88" s="433"/>
      <c r="G88" s="433"/>
      <c r="H88" s="434"/>
      <c r="I88" s="168"/>
      <c r="J88" s="169" t="s">
        <v>619</v>
      </c>
      <c r="K88" s="170" t="s">
        <v>585</v>
      </c>
      <c r="L88" s="171"/>
    </row>
    <row r="89" spans="1:12" ht="17.100000000000001" customHeight="1">
      <c r="A89" s="188"/>
      <c r="B89" s="162"/>
      <c r="C89" s="435" t="s">
        <v>555</v>
      </c>
      <c r="D89" s="434" t="s">
        <v>653</v>
      </c>
      <c r="E89" s="435" t="s">
        <v>563</v>
      </c>
      <c r="F89" s="435" t="s">
        <v>603</v>
      </c>
      <c r="G89" s="435"/>
      <c r="H89" s="437" t="s">
        <v>654</v>
      </c>
      <c r="I89" s="172"/>
      <c r="J89" s="173" t="s">
        <v>619</v>
      </c>
      <c r="K89" s="174"/>
      <c r="L89" s="175"/>
    </row>
    <row r="90" spans="1:12" ht="17.100000000000001" customHeight="1">
      <c r="A90" s="188"/>
      <c r="B90" s="162"/>
      <c r="C90" s="433"/>
      <c r="D90" s="434"/>
      <c r="E90" s="433"/>
      <c r="F90" s="433"/>
      <c r="G90" s="433"/>
      <c r="H90" s="434"/>
      <c r="I90" s="168"/>
      <c r="J90" s="169" t="s">
        <v>619</v>
      </c>
      <c r="K90" s="170" t="s">
        <v>622</v>
      </c>
      <c r="L90" s="171"/>
    </row>
    <row r="91" spans="1:12" ht="17.100000000000001" customHeight="1">
      <c r="A91" s="188"/>
      <c r="B91" s="162"/>
      <c r="C91" s="435" t="s">
        <v>555</v>
      </c>
      <c r="D91" s="434" t="s">
        <v>655</v>
      </c>
      <c r="E91" s="435" t="s">
        <v>557</v>
      </c>
      <c r="F91" s="435" t="s">
        <v>603</v>
      </c>
      <c r="G91" s="435"/>
      <c r="H91" s="434" t="s">
        <v>630</v>
      </c>
      <c r="I91" s="172"/>
      <c r="J91" s="173"/>
      <c r="K91" s="174" t="s">
        <v>584</v>
      </c>
      <c r="L91" s="175"/>
    </row>
    <row r="92" spans="1:12" ht="17.100000000000001" customHeight="1">
      <c r="A92" s="188"/>
      <c r="B92" s="162"/>
      <c r="C92" s="433"/>
      <c r="D92" s="434"/>
      <c r="E92" s="433"/>
      <c r="F92" s="433"/>
      <c r="G92" s="433"/>
      <c r="H92" s="434"/>
      <c r="I92" s="168"/>
      <c r="J92" s="169" t="s">
        <v>585</v>
      </c>
      <c r="K92" s="170" t="s">
        <v>584</v>
      </c>
      <c r="L92" s="171"/>
    </row>
    <row r="93" spans="1:12" ht="17.100000000000001" customHeight="1">
      <c r="A93" s="188"/>
      <c r="B93" s="162"/>
      <c r="C93" s="435" t="s">
        <v>555</v>
      </c>
      <c r="D93" s="434" t="s">
        <v>656</v>
      </c>
      <c r="E93" s="435" t="s">
        <v>557</v>
      </c>
      <c r="F93" s="435" t="s">
        <v>603</v>
      </c>
      <c r="G93" s="435"/>
      <c r="H93" s="434" t="s">
        <v>632</v>
      </c>
      <c r="I93" s="172"/>
      <c r="J93" s="173"/>
      <c r="K93" s="174" t="s">
        <v>633</v>
      </c>
      <c r="L93" s="175"/>
    </row>
    <row r="94" spans="1:12" ht="17.100000000000001" customHeight="1">
      <c r="A94" s="188"/>
      <c r="B94" s="162"/>
      <c r="C94" s="433"/>
      <c r="D94" s="434"/>
      <c r="E94" s="433"/>
      <c r="F94" s="433"/>
      <c r="G94" s="433"/>
      <c r="H94" s="434"/>
      <c r="I94" s="168"/>
      <c r="J94" s="169" t="s">
        <v>657</v>
      </c>
      <c r="K94" s="170" t="s">
        <v>633</v>
      </c>
      <c r="L94" s="171"/>
    </row>
    <row r="95" spans="1:12" ht="17.100000000000001" customHeight="1">
      <c r="A95" s="188"/>
      <c r="B95" s="162"/>
      <c r="C95" s="435" t="s">
        <v>555</v>
      </c>
      <c r="D95" s="434" t="s">
        <v>658</v>
      </c>
      <c r="E95" s="435" t="s">
        <v>563</v>
      </c>
      <c r="F95" s="435" t="s">
        <v>603</v>
      </c>
      <c r="G95" s="435"/>
      <c r="H95" s="437" t="s">
        <v>635</v>
      </c>
      <c r="I95" s="172"/>
      <c r="J95" s="173"/>
      <c r="K95" s="174" t="s">
        <v>659</v>
      </c>
      <c r="L95" s="175"/>
    </row>
    <row r="96" spans="1:12" ht="17.100000000000001" customHeight="1">
      <c r="A96" s="188"/>
      <c r="B96" s="162"/>
      <c r="C96" s="433"/>
      <c r="D96" s="434"/>
      <c r="E96" s="433"/>
      <c r="F96" s="433"/>
      <c r="G96" s="433"/>
      <c r="H96" s="434"/>
      <c r="I96" s="168"/>
      <c r="J96" s="169" t="s">
        <v>565</v>
      </c>
      <c r="K96" s="170" t="s">
        <v>584</v>
      </c>
      <c r="L96" s="171"/>
    </row>
    <row r="97" spans="1:12" ht="17.100000000000001" customHeight="1">
      <c r="A97" s="188"/>
      <c r="B97" s="162"/>
      <c r="C97" s="435" t="s">
        <v>555</v>
      </c>
      <c r="D97" s="434" t="s">
        <v>660</v>
      </c>
      <c r="E97" s="435" t="s">
        <v>563</v>
      </c>
      <c r="F97" s="435" t="s">
        <v>603</v>
      </c>
      <c r="G97" s="435"/>
      <c r="H97" s="437" t="s">
        <v>638</v>
      </c>
      <c r="I97" s="172"/>
      <c r="J97" s="173"/>
      <c r="K97" s="174" t="s">
        <v>659</v>
      </c>
      <c r="L97" s="175"/>
    </row>
    <row r="98" spans="1:12" ht="17.100000000000001" customHeight="1">
      <c r="A98" s="188"/>
      <c r="B98" s="162"/>
      <c r="C98" s="433"/>
      <c r="D98" s="434"/>
      <c r="E98" s="433"/>
      <c r="F98" s="433"/>
      <c r="G98" s="433"/>
      <c r="H98" s="434"/>
      <c r="I98" s="168"/>
      <c r="J98" s="169" t="s">
        <v>569</v>
      </c>
      <c r="K98" s="170" t="s">
        <v>584</v>
      </c>
      <c r="L98" s="171"/>
    </row>
    <row r="99" spans="1:12" ht="17.100000000000001" customHeight="1">
      <c r="A99" s="188"/>
      <c r="B99" s="162"/>
      <c r="C99" s="435" t="s">
        <v>555</v>
      </c>
      <c r="D99" s="434" t="s">
        <v>661</v>
      </c>
      <c r="E99" s="435" t="s">
        <v>563</v>
      </c>
      <c r="F99" s="435" t="s">
        <v>603</v>
      </c>
      <c r="G99" s="435"/>
      <c r="H99" s="437" t="s">
        <v>644</v>
      </c>
      <c r="I99" s="172"/>
      <c r="J99" s="173"/>
      <c r="K99" s="174" t="s">
        <v>633</v>
      </c>
      <c r="L99" s="175"/>
    </row>
    <row r="100" spans="1:12" ht="17.100000000000001" customHeight="1">
      <c r="A100" s="188"/>
      <c r="B100" s="162"/>
      <c r="C100" s="433"/>
      <c r="D100" s="434"/>
      <c r="E100" s="433"/>
      <c r="F100" s="433"/>
      <c r="G100" s="433"/>
      <c r="H100" s="434"/>
      <c r="I100" s="168"/>
      <c r="J100" s="169" t="s">
        <v>565</v>
      </c>
      <c r="K100" s="170" t="s">
        <v>645</v>
      </c>
      <c r="L100" s="171"/>
    </row>
    <row r="101" spans="1:12" ht="17.100000000000001" customHeight="1" thickBot="1">
      <c r="A101" s="188"/>
      <c r="B101" s="162"/>
      <c r="C101" s="435" t="s">
        <v>555</v>
      </c>
      <c r="D101" s="435" t="s">
        <v>662</v>
      </c>
      <c r="E101" s="435" t="s">
        <v>563</v>
      </c>
      <c r="F101" s="435" t="s">
        <v>603</v>
      </c>
      <c r="G101" s="435"/>
      <c r="H101" s="443" t="s">
        <v>647</v>
      </c>
      <c r="I101" s="172"/>
      <c r="J101" s="173"/>
      <c r="K101" s="174" t="s">
        <v>633</v>
      </c>
      <c r="L101" s="175"/>
    </row>
    <row r="102" spans="1:12" ht="17.100000000000001" customHeight="1" thickBot="1">
      <c r="A102" s="189"/>
      <c r="B102" s="177"/>
      <c r="C102" s="438"/>
      <c r="D102" s="438"/>
      <c r="E102" s="438"/>
      <c r="F102" s="438"/>
      <c r="G102" s="438"/>
      <c r="H102" s="444"/>
      <c r="I102" s="178"/>
      <c r="J102" s="179" t="s">
        <v>569</v>
      </c>
      <c r="K102" s="180" t="s">
        <v>645</v>
      </c>
      <c r="L102" s="181"/>
    </row>
    <row r="103" spans="1:12" ht="17.100000000000001" customHeight="1">
      <c r="A103" s="191" t="s">
        <v>663</v>
      </c>
      <c r="B103" s="183" t="s">
        <v>554</v>
      </c>
      <c r="C103" s="440" t="s">
        <v>555</v>
      </c>
      <c r="D103" s="441" t="s">
        <v>664</v>
      </c>
      <c r="E103" s="440" t="s">
        <v>602</v>
      </c>
      <c r="F103" s="440" t="s">
        <v>665</v>
      </c>
      <c r="G103" s="440"/>
      <c r="H103" s="441" t="s">
        <v>666</v>
      </c>
      <c r="I103" s="184"/>
      <c r="J103" s="185"/>
      <c r="K103" s="186" t="s">
        <v>636</v>
      </c>
      <c r="L103" s="187"/>
    </row>
    <row r="104" spans="1:12" ht="17.100000000000001" customHeight="1">
      <c r="A104" s="188"/>
      <c r="B104" s="162"/>
      <c r="C104" s="433"/>
      <c r="D104" s="434"/>
      <c r="E104" s="433"/>
      <c r="F104" s="433"/>
      <c r="G104" s="433"/>
      <c r="H104" s="434"/>
      <c r="I104" s="168"/>
      <c r="J104" s="169" t="s">
        <v>667</v>
      </c>
      <c r="K104" s="170" t="s">
        <v>561</v>
      </c>
      <c r="L104" s="171"/>
    </row>
    <row r="105" spans="1:12" ht="17.100000000000001" customHeight="1">
      <c r="A105" s="188"/>
      <c r="B105" s="162"/>
      <c r="C105" s="432" t="s">
        <v>555</v>
      </c>
      <c r="D105" s="434" t="s">
        <v>668</v>
      </c>
      <c r="E105" s="432" t="s">
        <v>602</v>
      </c>
      <c r="F105" s="435" t="s">
        <v>665</v>
      </c>
      <c r="G105" s="432"/>
      <c r="H105" s="436" t="s">
        <v>669</v>
      </c>
      <c r="I105" s="163"/>
      <c r="J105" s="164"/>
      <c r="K105" s="165" t="s">
        <v>670</v>
      </c>
      <c r="L105" s="166"/>
    </row>
    <row r="106" spans="1:12" ht="17.100000000000001" customHeight="1">
      <c r="A106" s="188"/>
      <c r="B106" s="162"/>
      <c r="C106" s="433"/>
      <c r="D106" s="434"/>
      <c r="E106" s="433"/>
      <c r="F106" s="433"/>
      <c r="G106" s="433"/>
      <c r="H106" s="434"/>
      <c r="I106" s="168"/>
      <c r="J106" s="169" t="s">
        <v>671</v>
      </c>
      <c r="K106" s="170" t="s">
        <v>560</v>
      </c>
      <c r="L106" s="171"/>
    </row>
    <row r="107" spans="1:12" ht="17.100000000000001" customHeight="1">
      <c r="A107" s="188"/>
      <c r="B107" s="162"/>
      <c r="C107" s="435" t="s">
        <v>555</v>
      </c>
      <c r="D107" s="434" t="s">
        <v>672</v>
      </c>
      <c r="E107" s="435" t="s">
        <v>602</v>
      </c>
      <c r="F107" s="435" t="s">
        <v>665</v>
      </c>
      <c r="G107" s="435"/>
      <c r="H107" s="434" t="s">
        <v>673</v>
      </c>
      <c r="I107" s="172"/>
      <c r="J107" s="164"/>
      <c r="K107" s="165" t="s">
        <v>674</v>
      </c>
      <c r="L107" s="175"/>
    </row>
    <row r="108" spans="1:12" ht="17.100000000000001" customHeight="1">
      <c r="A108" s="188"/>
      <c r="B108" s="162"/>
      <c r="C108" s="433"/>
      <c r="D108" s="434"/>
      <c r="E108" s="433"/>
      <c r="F108" s="433"/>
      <c r="G108" s="433"/>
      <c r="H108" s="434"/>
      <c r="I108" s="168"/>
      <c r="J108" s="169" t="s">
        <v>667</v>
      </c>
      <c r="K108" s="170" t="s">
        <v>561</v>
      </c>
      <c r="L108" s="171"/>
    </row>
    <row r="109" spans="1:12" ht="17.100000000000001" customHeight="1">
      <c r="A109" s="188"/>
      <c r="B109" s="162"/>
      <c r="C109" s="432" t="s">
        <v>555</v>
      </c>
      <c r="D109" s="434" t="s">
        <v>675</v>
      </c>
      <c r="E109" s="432" t="s">
        <v>602</v>
      </c>
      <c r="F109" s="435" t="s">
        <v>665</v>
      </c>
      <c r="G109" s="432"/>
      <c r="H109" s="436" t="s">
        <v>676</v>
      </c>
      <c r="I109" s="163"/>
      <c r="J109" s="164"/>
      <c r="K109" s="165" t="s">
        <v>677</v>
      </c>
      <c r="L109" s="166"/>
    </row>
    <row r="110" spans="1:12" ht="17.100000000000001" customHeight="1" thickBot="1">
      <c r="A110" s="188"/>
      <c r="B110" s="162"/>
      <c r="C110" s="433"/>
      <c r="D110" s="434"/>
      <c r="E110" s="433"/>
      <c r="F110" s="433"/>
      <c r="G110" s="433"/>
      <c r="H110" s="434"/>
      <c r="I110" s="168"/>
      <c r="J110" s="169" t="s">
        <v>671</v>
      </c>
      <c r="K110" s="170" t="s">
        <v>561</v>
      </c>
      <c r="L110" s="171"/>
    </row>
    <row r="111" spans="1:12" ht="17.100000000000001" customHeight="1">
      <c r="A111" s="191" t="s">
        <v>678</v>
      </c>
      <c r="B111" s="162" t="s">
        <v>679</v>
      </c>
      <c r="C111" s="435" t="s">
        <v>555</v>
      </c>
      <c r="D111" s="434" t="s">
        <v>680</v>
      </c>
      <c r="E111" s="435" t="s">
        <v>602</v>
      </c>
      <c r="F111" s="435" t="s">
        <v>665</v>
      </c>
      <c r="G111" s="435"/>
      <c r="H111" s="437" t="s">
        <v>681</v>
      </c>
      <c r="I111" s="172"/>
      <c r="J111" s="164"/>
      <c r="K111" s="165"/>
      <c r="L111" s="175"/>
    </row>
    <row r="112" spans="1:12" ht="17.100000000000001" customHeight="1">
      <c r="A112" s="188"/>
      <c r="B112" s="162"/>
      <c r="C112" s="433"/>
      <c r="D112" s="434"/>
      <c r="E112" s="433"/>
      <c r="F112" s="433"/>
      <c r="G112" s="433"/>
      <c r="H112" s="434"/>
      <c r="I112" s="168"/>
      <c r="J112" s="169" t="s">
        <v>667</v>
      </c>
      <c r="K112" s="170" t="s">
        <v>622</v>
      </c>
      <c r="L112" s="171"/>
    </row>
    <row r="113" spans="1:12" ht="17.100000000000001" customHeight="1">
      <c r="A113" s="188"/>
      <c r="B113" s="162"/>
      <c r="C113" s="435" t="s">
        <v>555</v>
      </c>
      <c r="D113" s="434" t="s">
        <v>682</v>
      </c>
      <c r="E113" s="435" t="s">
        <v>602</v>
      </c>
      <c r="F113" s="435" t="s">
        <v>665</v>
      </c>
      <c r="G113" s="435"/>
      <c r="H113" s="437" t="s">
        <v>683</v>
      </c>
      <c r="I113" s="172"/>
      <c r="J113" s="164"/>
      <c r="K113" s="165"/>
      <c r="L113" s="175"/>
    </row>
    <row r="114" spans="1:12" ht="17.100000000000001" customHeight="1">
      <c r="A114" s="188"/>
      <c r="B114" s="162"/>
      <c r="C114" s="433"/>
      <c r="D114" s="434"/>
      <c r="E114" s="433"/>
      <c r="F114" s="433"/>
      <c r="G114" s="433"/>
      <c r="H114" s="434"/>
      <c r="I114" s="168"/>
      <c r="J114" s="169" t="s">
        <v>667</v>
      </c>
      <c r="K114" s="170" t="s">
        <v>684</v>
      </c>
      <c r="L114" s="171"/>
    </row>
    <row r="115" spans="1:12" ht="17.100000000000001" customHeight="1">
      <c r="A115" s="188"/>
      <c r="B115" s="162"/>
      <c r="C115" s="435" t="s">
        <v>555</v>
      </c>
      <c r="D115" s="434" t="s">
        <v>685</v>
      </c>
      <c r="E115" s="435" t="s">
        <v>602</v>
      </c>
      <c r="F115" s="435" t="s">
        <v>665</v>
      </c>
      <c r="G115" s="435"/>
      <c r="H115" s="434" t="s">
        <v>686</v>
      </c>
      <c r="I115" s="172"/>
      <c r="J115" s="173"/>
      <c r="K115" s="174"/>
      <c r="L115" s="175"/>
    </row>
    <row r="116" spans="1:12" ht="17.100000000000001" customHeight="1">
      <c r="A116" s="188"/>
      <c r="B116" s="162"/>
      <c r="C116" s="433"/>
      <c r="D116" s="434"/>
      <c r="E116" s="433"/>
      <c r="F116" s="433"/>
      <c r="G116" s="433"/>
      <c r="H116" s="434"/>
      <c r="I116" s="168"/>
      <c r="J116" s="169" t="s">
        <v>671</v>
      </c>
      <c r="K116" s="170" t="s">
        <v>572</v>
      </c>
      <c r="L116" s="171"/>
    </row>
    <row r="117" spans="1:12" ht="17.100000000000001" customHeight="1">
      <c r="A117" s="188"/>
      <c r="B117" s="162"/>
      <c r="C117" s="432" t="s">
        <v>555</v>
      </c>
      <c r="D117" s="434" t="s">
        <v>687</v>
      </c>
      <c r="E117" s="432" t="s">
        <v>602</v>
      </c>
      <c r="F117" s="435" t="s">
        <v>665</v>
      </c>
      <c r="G117" s="432"/>
      <c r="H117" s="436" t="s">
        <v>688</v>
      </c>
      <c r="I117" s="163"/>
      <c r="J117" s="164"/>
      <c r="K117" s="165"/>
      <c r="L117" s="166"/>
    </row>
    <row r="118" spans="1:12" ht="17.100000000000001" customHeight="1">
      <c r="A118" s="188"/>
      <c r="B118" s="162"/>
      <c r="C118" s="433"/>
      <c r="D118" s="434"/>
      <c r="E118" s="433"/>
      <c r="F118" s="433"/>
      <c r="G118" s="433"/>
      <c r="H118" s="434"/>
      <c r="I118" s="168"/>
      <c r="J118" s="169" t="s">
        <v>614</v>
      </c>
      <c r="K118" s="194" t="s">
        <v>689</v>
      </c>
      <c r="L118" s="171"/>
    </row>
    <row r="119" spans="1:12" ht="17.100000000000001" customHeight="1">
      <c r="A119" s="188"/>
      <c r="B119" s="162"/>
      <c r="C119" s="432" t="s">
        <v>555</v>
      </c>
      <c r="D119" s="434" t="s">
        <v>690</v>
      </c>
      <c r="E119" s="432" t="s">
        <v>602</v>
      </c>
      <c r="F119" s="435" t="s">
        <v>665</v>
      </c>
      <c r="G119" s="432"/>
      <c r="H119" s="436" t="s">
        <v>691</v>
      </c>
      <c r="I119" s="163"/>
      <c r="J119" s="164"/>
      <c r="K119" s="165" t="s">
        <v>692</v>
      </c>
      <c r="L119" s="166"/>
    </row>
    <row r="120" spans="1:12" ht="17.100000000000001" customHeight="1">
      <c r="A120" s="188"/>
      <c r="B120" s="162"/>
      <c r="C120" s="433"/>
      <c r="D120" s="434"/>
      <c r="E120" s="433"/>
      <c r="F120" s="433"/>
      <c r="G120" s="433"/>
      <c r="H120" s="434"/>
      <c r="I120" s="168"/>
      <c r="J120" s="169" t="s">
        <v>693</v>
      </c>
      <c r="K120" s="170" t="s">
        <v>691</v>
      </c>
      <c r="L120" s="171"/>
    </row>
    <row r="121" spans="1:12" ht="17.100000000000001" customHeight="1">
      <c r="A121" s="188"/>
      <c r="B121" s="162"/>
      <c r="C121" s="432" t="s">
        <v>555</v>
      </c>
      <c r="D121" s="434" t="s">
        <v>694</v>
      </c>
      <c r="E121" s="432" t="s">
        <v>602</v>
      </c>
      <c r="F121" s="435" t="s">
        <v>665</v>
      </c>
      <c r="G121" s="432"/>
      <c r="H121" s="436" t="s">
        <v>695</v>
      </c>
      <c r="I121" s="163"/>
      <c r="J121" s="164"/>
      <c r="K121" s="165" t="s">
        <v>696</v>
      </c>
      <c r="L121" s="166"/>
    </row>
    <row r="122" spans="1:12" ht="17.100000000000001" customHeight="1" thickBot="1">
      <c r="A122" s="188"/>
      <c r="B122" s="162"/>
      <c r="C122" s="433"/>
      <c r="D122" s="434"/>
      <c r="E122" s="433"/>
      <c r="F122" s="433"/>
      <c r="G122" s="433"/>
      <c r="H122" s="434"/>
      <c r="I122" s="168"/>
      <c r="J122" s="169" t="s">
        <v>693</v>
      </c>
      <c r="K122" s="170" t="s">
        <v>695</v>
      </c>
      <c r="L122" s="171"/>
    </row>
    <row r="123" spans="1:12" ht="17.100000000000001" customHeight="1">
      <c r="A123" s="191" t="s">
        <v>663</v>
      </c>
      <c r="B123" s="183" t="s">
        <v>581</v>
      </c>
      <c r="C123" s="440" t="s">
        <v>555</v>
      </c>
      <c r="D123" s="441" t="s">
        <v>697</v>
      </c>
      <c r="E123" s="440" t="s">
        <v>602</v>
      </c>
      <c r="F123" s="440" t="s">
        <v>665</v>
      </c>
      <c r="G123" s="440"/>
      <c r="H123" s="441" t="s">
        <v>666</v>
      </c>
      <c r="I123" s="184"/>
      <c r="J123" s="185"/>
      <c r="K123" s="186" t="s">
        <v>659</v>
      </c>
      <c r="L123" s="187"/>
    </row>
    <row r="124" spans="1:12" ht="17.100000000000001" customHeight="1">
      <c r="A124" s="188"/>
      <c r="B124" s="162"/>
      <c r="C124" s="433"/>
      <c r="D124" s="434"/>
      <c r="E124" s="433"/>
      <c r="F124" s="433"/>
      <c r="G124" s="433"/>
      <c r="H124" s="434"/>
      <c r="I124" s="168"/>
      <c r="J124" s="169" t="s">
        <v>667</v>
      </c>
      <c r="K124" s="170" t="s">
        <v>585</v>
      </c>
      <c r="L124" s="171"/>
    </row>
    <row r="125" spans="1:12" ht="17.100000000000001" customHeight="1">
      <c r="A125" s="188"/>
      <c r="B125" s="162"/>
      <c r="C125" s="432" t="s">
        <v>555</v>
      </c>
      <c r="D125" s="434" t="s">
        <v>698</v>
      </c>
      <c r="E125" s="432" t="s">
        <v>602</v>
      </c>
      <c r="F125" s="435" t="s">
        <v>665</v>
      </c>
      <c r="G125" s="432"/>
      <c r="H125" s="436" t="s">
        <v>669</v>
      </c>
      <c r="I125" s="163"/>
      <c r="J125" s="164"/>
      <c r="K125" s="165" t="s">
        <v>699</v>
      </c>
      <c r="L125" s="166"/>
    </row>
    <row r="126" spans="1:12" ht="17.100000000000001" customHeight="1">
      <c r="A126" s="188"/>
      <c r="B126" s="162"/>
      <c r="C126" s="433"/>
      <c r="D126" s="434"/>
      <c r="E126" s="433"/>
      <c r="F126" s="433"/>
      <c r="G126" s="433"/>
      <c r="H126" s="434"/>
      <c r="I126" s="168"/>
      <c r="J126" s="169" t="s">
        <v>671</v>
      </c>
      <c r="K126" s="170" t="s">
        <v>700</v>
      </c>
      <c r="L126" s="171"/>
    </row>
    <row r="127" spans="1:12" ht="17.100000000000001" customHeight="1">
      <c r="A127" s="188"/>
      <c r="B127" s="162"/>
      <c r="C127" s="435" t="s">
        <v>555</v>
      </c>
      <c r="D127" s="434" t="s">
        <v>701</v>
      </c>
      <c r="E127" s="435" t="s">
        <v>602</v>
      </c>
      <c r="F127" s="435" t="s">
        <v>665</v>
      </c>
      <c r="G127" s="435"/>
      <c r="H127" s="434" t="s">
        <v>673</v>
      </c>
      <c r="I127" s="172"/>
      <c r="J127" s="164"/>
      <c r="K127" s="165" t="s">
        <v>702</v>
      </c>
      <c r="L127" s="175"/>
    </row>
    <row r="128" spans="1:12" ht="17.100000000000001" customHeight="1">
      <c r="A128" s="188"/>
      <c r="B128" s="162"/>
      <c r="C128" s="433"/>
      <c r="D128" s="434"/>
      <c r="E128" s="433"/>
      <c r="F128" s="433"/>
      <c r="G128" s="433"/>
      <c r="H128" s="434"/>
      <c r="I128" s="168"/>
      <c r="J128" s="169" t="s">
        <v>667</v>
      </c>
      <c r="K128" s="170" t="s">
        <v>585</v>
      </c>
      <c r="L128" s="171"/>
    </row>
    <row r="129" spans="1:12" ht="17.100000000000001" customHeight="1">
      <c r="A129" s="188"/>
      <c r="B129" s="162"/>
      <c r="C129" s="432" t="s">
        <v>555</v>
      </c>
      <c r="D129" s="434" t="s">
        <v>703</v>
      </c>
      <c r="E129" s="432" t="s">
        <v>602</v>
      </c>
      <c r="F129" s="435" t="s">
        <v>665</v>
      </c>
      <c r="G129" s="432"/>
      <c r="H129" s="436" t="s">
        <v>676</v>
      </c>
      <c r="I129" s="163"/>
      <c r="J129" s="164"/>
      <c r="K129" s="165" t="s">
        <v>677</v>
      </c>
      <c r="L129" s="166"/>
    </row>
    <row r="130" spans="1:12" ht="17.100000000000001" customHeight="1">
      <c r="A130" s="188"/>
      <c r="B130" s="162"/>
      <c r="C130" s="433"/>
      <c r="D130" s="434"/>
      <c r="E130" s="433"/>
      <c r="F130" s="433"/>
      <c r="G130" s="433"/>
      <c r="H130" s="434"/>
      <c r="I130" s="168"/>
      <c r="J130" s="169" t="s">
        <v>671</v>
      </c>
      <c r="K130" s="170" t="s">
        <v>657</v>
      </c>
      <c r="L130" s="171"/>
    </row>
    <row r="131" spans="1:12" ht="17.100000000000001" customHeight="1">
      <c r="A131" s="188"/>
      <c r="B131" s="162"/>
      <c r="C131" s="432" t="s">
        <v>555</v>
      </c>
      <c r="D131" s="434" t="s">
        <v>704</v>
      </c>
      <c r="E131" s="432" t="s">
        <v>602</v>
      </c>
      <c r="F131" s="435" t="s">
        <v>665</v>
      </c>
      <c r="G131" s="432"/>
      <c r="H131" s="436" t="s">
        <v>681</v>
      </c>
      <c r="I131" s="163"/>
      <c r="J131" s="164"/>
      <c r="K131" s="165"/>
      <c r="L131" s="166"/>
    </row>
    <row r="132" spans="1:12" ht="17.100000000000001" customHeight="1">
      <c r="A132" s="188"/>
      <c r="B132" s="162"/>
      <c r="C132" s="433"/>
      <c r="D132" s="434"/>
      <c r="E132" s="433"/>
      <c r="F132" s="433"/>
      <c r="G132" s="433"/>
      <c r="H132" s="434"/>
      <c r="I132" s="168"/>
      <c r="J132" s="169" t="s">
        <v>667</v>
      </c>
      <c r="K132" s="170" t="s">
        <v>622</v>
      </c>
      <c r="L132" s="171"/>
    </row>
    <row r="133" spans="1:12" ht="17.100000000000001" customHeight="1">
      <c r="A133" s="188"/>
      <c r="B133" s="162"/>
      <c r="C133" s="435" t="s">
        <v>555</v>
      </c>
      <c r="D133" s="434" t="s">
        <v>705</v>
      </c>
      <c r="E133" s="435" t="s">
        <v>602</v>
      </c>
      <c r="F133" s="435" t="s">
        <v>665</v>
      </c>
      <c r="G133" s="435"/>
      <c r="H133" s="437" t="s">
        <v>683</v>
      </c>
      <c r="I133" s="172"/>
      <c r="J133" s="164"/>
      <c r="K133" s="165"/>
      <c r="L133" s="175"/>
    </row>
    <row r="134" spans="1:12" ht="17.100000000000001" customHeight="1">
      <c r="A134" s="188"/>
      <c r="B134" s="162"/>
      <c r="C134" s="433"/>
      <c r="D134" s="434"/>
      <c r="E134" s="433"/>
      <c r="F134" s="433"/>
      <c r="G134" s="433"/>
      <c r="H134" s="434"/>
      <c r="I134" s="168"/>
      <c r="J134" s="169" t="s">
        <v>667</v>
      </c>
      <c r="K134" s="170" t="s">
        <v>684</v>
      </c>
      <c r="L134" s="171"/>
    </row>
    <row r="135" spans="1:12" ht="17.100000000000001" customHeight="1">
      <c r="A135" s="188"/>
      <c r="B135" s="162"/>
      <c r="C135" s="432" t="s">
        <v>555</v>
      </c>
      <c r="D135" s="434" t="s">
        <v>706</v>
      </c>
      <c r="E135" s="432" t="s">
        <v>602</v>
      </c>
      <c r="F135" s="435" t="s">
        <v>665</v>
      </c>
      <c r="G135" s="432"/>
      <c r="H135" s="436" t="s">
        <v>691</v>
      </c>
      <c r="I135" s="163"/>
      <c r="J135" s="164"/>
      <c r="K135" s="165" t="s">
        <v>692</v>
      </c>
      <c r="L135" s="166"/>
    </row>
    <row r="136" spans="1:12" ht="17.100000000000001" customHeight="1">
      <c r="A136" s="188"/>
      <c r="B136" s="162"/>
      <c r="C136" s="433"/>
      <c r="D136" s="434"/>
      <c r="E136" s="433"/>
      <c r="F136" s="433"/>
      <c r="G136" s="433"/>
      <c r="H136" s="434"/>
      <c r="I136" s="168"/>
      <c r="J136" s="169" t="s">
        <v>693</v>
      </c>
      <c r="K136" s="170" t="s">
        <v>691</v>
      </c>
      <c r="L136" s="171"/>
    </row>
    <row r="137" spans="1:12" ht="17.100000000000001" customHeight="1">
      <c r="A137" s="188"/>
      <c r="B137" s="162"/>
      <c r="C137" s="432" t="s">
        <v>555</v>
      </c>
      <c r="D137" s="434" t="s">
        <v>707</v>
      </c>
      <c r="E137" s="432" t="s">
        <v>602</v>
      </c>
      <c r="F137" s="435" t="s">
        <v>665</v>
      </c>
      <c r="G137" s="432"/>
      <c r="H137" s="436" t="s">
        <v>695</v>
      </c>
      <c r="I137" s="163"/>
      <c r="J137" s="164"/>
      <c r="K137" s="165" t="s">
        <v>696</v>
      </c>
      <c r="L137" s="166"/>
    </row>
    <row r="138" spans="1:12" ht="17.100000000000001" customHeight="1" thickBot="1">
      <c r="A138" s="189"/>
      <c r="B138" s="177"/>
      <c r="C138" s="433"/>
      <c r="D138" s="434"/>
      <c r="E138" s="433"/>
      <c r="F138" s="433"/>
      <c r="G138" s="433"/>
      <c r="H138" s="434"/>
      <c r="I138" s="168"/>
      <c r="J138" s="169" t="s">
        <v>693</v>
      </c>
      <c r="K138" s="170" t="s">
        <v>695</v>
      </c>
      <c r="L138" s="171"/>
    </row>
    <row r="139" spans="1:12" ht="17.100000000000001" customHeight="1">
      <c r="A139" s="191" t="s">
        <v>708</v>
      </c>
      <c r="B139" s="183" t="s">
        <v>554</v>
      </c>
      <c r="C139" s="440" t="s">
        <v>555</v>
      </c>
      <c r="D139" s="441" t="s">
        <v>709</v>
      </c>
      <c r="E139" s="440" t="s">
        <v>602</v>
      </c>
      <c r="F139" s="440" t="s">
        <v>603</v>
      </c>
      <c r="G139" s="440"/>
      <c r="H139" s="441" t="s">
        <v>666</v>
      </c>
      <c r="I139" s="184"/>
      <c r="J139" s="185"/>
      <c r="K139" s="186" t="s">
        <v>636</v>
      </c>
      <c r="L139" s="187"/>
    </row>
    <row r="140" spans="1:12" ht="17.100000000000001" customHeight="1">
      <c r="A140" s="195" t="s">
        <v>710</v>
      </c>
      <c r="B140" s="162"/>
      <c r="C140" s="433"/>
      <c r="D140" s="434"/>
      <c r="E140" s="433"/>
      <c r="F140" s="433"/>
      <c r="G140" s="433"/>
      <c r="H140" s="434"/>
      <c r="I140" s="168"/>
      <c r="J140" s="169" t="s">
        <v>671</v>
      </c>
      <c r="K140" s="170" t="s">
        <v>561</v>
      </c>
      <c r="L140" s="171"/>
    </row>
    <row r="141" spans="1:12" ht="17.100000000000001" customHeight="1">
      <c r="A141" s="188"/>
      <c r="B141" s="162"/>
      <c r="C141" s="432" t="s">
        <v>555</v>
      </c>
      <c r="D141" s="433" t="s">
        <v>711</v>
      </c>
      <c r="E141" s="432" t="s">
        <v>602</v>
      </c>
      <c r="F141" s="432" t="s">
        <v>603</v>
      </c>
      <c r="G141" s="432"/>
      <c r="H141" s="436" t="s">
        <v>669</v>
      </c>
      <c r="I141" s="163"/>
      <c r="J141" s="164"/>
      <c r="K141" s="165" t="s">
        <v>670</v>
      </c>
      <c r="L141" s="166"/>
    </row>
    <row r="142" spans="1:12" ht="17.100000000000001" customHeight="1">
      <c r="A142" s="188"/>
      <c r="B142" s="162"/>
      <c r="C142" s="433"/>
      <c r="D142" s="434"/>
      <c r="E142" s="433"/>
      <c r="F142" s="433"/>
      <c r="G142" s="433"/>
      <c r="H142" s="434"/>
      <c r="I142" s="168"/>
      <c r="J142" s="169" t="s">
        <v>671</v>
      </c>
      <c r="K142" s="170" t="s">
        <v>560</v>
      </c>
      <c r="L142" s="171"/>
    </row>
    <row r="143" spans="1:12" ht="17.100000000000001" customHeight="1">
      <c r="A143" s="188"/>
      <c r="B143" s="162"/>
      <c r="C143" s="435" t="s">
        <v>555</v>
      </c>
      <c r="D143" s="433" t="s">
        <v>712</v>
      </c>
      <c r="E143" s="435" t="s">
        <v>602</v>
      </c>
      <c r="F143" s="435" t="s">
        <v>603</v>
      </c>
      <c r="G143" s="435"/>
      <c r="H143" s="434" t="s">
        <v>673</v>
      </c>
      <c r="I143" s="172"/>
      <c r="J143" s="173"/>
      <c r="K143" s="174" t="s">
        <v>674</v>
      </c>
      <c r="L143" s="175"/>
    </row>
    <row r="144" spans="1:12" ht="17.100000000000001" customHeight="1">
      <c r="A144" s="188"/>
      <c r="B144" s="162"/>
      <c r="C144" s="433"/>
      <c r="D144" s="434"/>
      <c r="E144" s="433"/>
      <c r="F144" s="433"/>
      <c r="G144" s="433"/>
      <c r="H144" s="434"/>
      <c r="I144" s="168"/>
      <c r="J144" s="169" t="s">
        <v>671</v>
      </c>
      <c r="K144" s="170" t="s">
        <v>561</v>
      </c>
      <c r="L144" s="171"/>
    </row>
    <row r="145" spans="1:12" ht="17.100000000000001" customHeight="1">
      <c r="A145" s="188"/>
      <c r="B145" s="162"/>
      <c r="C145" s="432" t="s">
        <v>555</v>
      </c>
      <c r="D145" s="433" t="s">
        <v>713</v>
      </c>
      <c r="E145" s="432" t="s">
        <v>602</v>
      </c>
      <c r="F145" s="432" t="s">
        <v>603</v>
      </c>
      <c r="G145" s="432"/>
      <c r="H145" s="436" t="s">
        <v>676</v>
      </c>
      <c r="I145" s="163"/>
      <c r="J145" s="164"/>
      <c r="K145" s="165" t="s">
        <v>677</v>
      </c>
      <c r="L145" s="166"/>
    </row>
    <row r="146" spans="1:12" ht="17.100000000000001" customHeight="1">
      <c r="A146" s="188"/>
      <c r="B146" s="162"/>
      <c r="C146" s="433"/>
      <c r="D146" s="434"/>
      <c r="E146" s="433"/>
      <c r="F146" s="433"/>
      <c r="G146" s="433"/>
      <c r="H146" s="434"/>
      <c r="I146" s="168"/>
      <c r="J146" s="169" t="s">
        <v>671</v>
      </c>
      <c r="K146" s="170" t="s">
        <v>561</v>
      </c>
      <c r="L146" s="171"/>
    </row>
    <row r="147" spans="1:12" ht="17.100000000000001" customHeight="1">
      <c r="A147" s="188"/>
      <c r="B147" s="162"/>
      <c r="C147" s="435" t="s">
        <v>555</v>
      </c>
      <c r="D147" s="433" t="s">
        <v>714</v>
      </c>
      <c r="E147" s="435" t="s">
        <v>602</v>
      </c>
      <c r="F147" s="435" t="s">
        <v>603</v>
      </c>
      <c r="G147" s="435"/>
      <c r="H147" s="437" t="s">
        <v>681</v>
      </c>
      <c r="I147" s="172"/>
      <c r="J147" s="164"/>
      <c r="K147" s="165"/>
      <c r="L147" s="175"/>
    </row>
    <row r="148" spans="1:12" ht="17.100000000000001" customHeight="1">
      <c r="A148" s="188"/>
      <c r="B148" s="162"/>
      <c r="C148" s="433"/>
      <c r="D148" s="434"/>
      <c r="E148" s="433"/>
      <c r="F148" s="433"/>
      <c r="G148" s="433"/>
      <c r="H148" s="434"/>
      <c r="I148" s="168"/>
      <c r="J148" s="169" t="s">
        <v>667</v>
      </c>
      <c r="K148" s="170" t="s">
        <v>622</v>
      </c>
      <c r="L148" s="171"/>
    </row>
    <row r="149" spans="1:12" ht="17.100000000000001" customHeight="1">
      <c r="A149" s="188"/>
      <c r="B149" s="162"/>
      <c r="C149" s="435" t="s">
        <v>555</v>
      </c>
      <c r="D149" s="433" t="s">
        <v>715</v>
      </c>
      <c r="E149" s="435" t="s">
        <v>602</v>
      </c>
      <c r="F149" s="435" t="s">
        <v>603</v>
      </c>
      <c r="G149" s="435"/>
      <c r="H149" s="437" t="s">
        <v>683</v>
      </c>
      <c r="I149" s="172"/>
      <c r="J149" s="164"/>
      <c r="K149" s="165"/>
      <c r="L149" s="175"/>
    </row>
    <row r="150" spans="1:12" ht="17.100000000000001" customHeight="1">
      <c r="A150" s="188"/>
      <c r="B150" s="162"/>
      <c r="C150" s="433"/>
      <c r="D150" s="434"/>
      <c r="E150" s="433"/>
      <c r="F150" s="433"/>
      <c r="G150" s="433"/>
      <c r="H150" s="434"/>
      <c r="I150" s="168"/>
      <c r="J150" s="169" t="s">
        <v>667</v>
      </c>
      <c r="K150" s="170" t="s">
        <v>684</v>
      </c>
      <c r="L150" s="171"/>
    </row>
    <row r="151" spans="1:12" ht="17.100000000000001" customHeight="1">
      <c r="A151" s="188"/>
      <c r="B151" s="162"/>
      <c r="C151" s="435" t="s">
        <v>555</v>
      </c>
      <c r="D151" s="433" t="s">
        <v>716</v>
      </c>
      <c r="E151" s="435" t="s">
        <v>602</v>
      </c>
      <c r="F151" s="435" t="s">
        <v>603</v>
      </c>
      <c r="G151" s="435"/>
      <c r="H151" s="434" t="s">
        <v>686</v>
      </c>
      <c r="I151" s="172"/>
      <c r="J151" s="173"/>
      <c r="K151" s="174"/>
      <c r="L151" s="175"/>
    </row>
    <row r="152" spans="1:12" ht="17.100000000000001" customHeight="1">
      <c r="A152" s="188"/>
      <c r="B152" s="162"/>
      <c r="C152" s="433"/>
      <c r="D152" s="434"/>
      <c r="E152" s="433"/>
      <c r="F152" s="433"/>
      <c r="G152" s="433"/>
      <c r="H152" s="434"/>
      <c r="I152" s="168"/>
      <c r="J152" s="169" t="s">
        <v>671</v>
      </c>
      <c r="K152" s="170" t="s">
        <v>572</v>
      </c>
      <c r="L152" s="171"/>
    </row>
    <row r="153" spans="1:12" ht="17.100000000000001" customHeight="1">
      <c r="A153" s="188"/>
      <c r="B153" s="162"/>
      <c r="C153" s="435" t="s">
        <v>555</v>
      </c>
      <c r="D153" s="433" t="s">
        <v>717</v>
      </c>
      <c r="E153" s="435" t="s">
        <v>602</v>
      </c>
      <c r="F153" s="435" t="s">
        <v>603</v>
      </c>
      <c r="G153" s="435"/>
      <c r="H153" s="437" t="s">
        <v>688</v>
      </c>
      <c r="I153" s="172"/>
      <c r="J153" s="173"/>
      <c r="K153" s="174"/>
      <c r="L153" s="175"/>
    </row>
    <row r="154" spans="1:12" ht="17.100000000000001" customHeight="1">
      <c r="A154" s="188"/>
      <c r="B154" s="162"/>
      <c r="C154" s="433"/>
      <c r="D154" s="434"/>
      <c r="E154" s="433"/>
      <c r="F154" s="433"/>
      <c r="G154" s="433"/>
      <c r="H154" s="434"/>
      <c r="I154" s="168"/>
      <c r="J154" s="169" t="s">
        <v>614</v>
      </c>
      <c r="K154" s="194" t="s">
        <v>689</v>
      </c>
      <c r="L154" s="171"/>
    </row>
    <row r="155" spans="1:12" ht="17.100000000000001" customHeight="1">
      <c r="A155" s="188"/>
      <c r="B155" s="162"/>
      <c r="C155" s="432" t="s">
        <v>555</v>
      </c>
      <c r="D155" s="433" t="s">
        <v>718</v>
      </c>
      <c r="E155" s="432" t="s">
        <v>602</v>
      </c>
      <c r="F155" s="432" t="s">
        <v>603</v>
      </c>
      <c r="G155" s="432"/>
      <c r="H155" s="436" t="s">
        <v>691</v>
      </c>
      <c r="I155" s="163"/>
      <c r="J155" s="164"/>
      <c r="K155" s="165" t="s">
        <v>692</v>
      </c>
      <c r="L155" s="166"/>
    </row>
    <row r="156" spans="1:12" ht="17.100000000000001" customHeight="1">
      <c r="A156" s="188"/>
      <c r="B156" s="162"/>
      <c r="C156" s="433"/>
      <c r="D156" s="434"/>
      <c r="E156" s="433"/>
      <c r="F156" s="433"/>
      <c r="G156" s="433"/>
      <c r="H156" s="434"/>
      <c r="I156" s="168"/>
      <c r="J156" s="169" t="s">
        <v>693</v>
      </c>
      <c r="K156" s="170" t="s">
        <v>691</v>
      </c>
      <c r="L156" s="171"/>
    </row>
    <row r="157" spans="1:12" ht="17.100000000000001" customHeight="1">
      <c r="A157" s="188"/>
      <c r="B157" s="162"/>
      <c r="C157" s="432" t="s">
        <v>555</v>
      </c>
      <c r="D157" s="433" t="s">
        <v>719</v>
      </c>
      <c r="E157" s="432" t="s">
        <v>602</v>
      </c>
      <c r="F157" s="432" t="s">
        <v>603</v>
      </c>
      <c r="G157" s="432"/>
      <c r="H157" s="436" t="s">
        <v>695</v>
      </c>
      <c r="I157" s="163"/>
      <c r="J157" s="164"/>
      <c r="K157" s="165" t="s">
        <v>696</v>
      </c>
      <c r="L157" s="166"/>
    </row>
    <row r="158" spans="1:12" ht="17.100000000000001" customHeight="1">
      <c r="A158" s="188"/>
      <c r="B158" s="162"/>
      <c r="C158" s="433"/>
      <c r="D158" s="434"/>
      <c r="E158" s="433"/>
      <c r="F158" s="433"/>
      <c r="G158" s="433"/>
      <c r="H158" s="434"/>
      <c r="I158" s="168"/>
      <c r="J158" s="169" t="s">
        <v>693</v>
      </c>
      <c r="K158" s="170" t="s">
        <v>695</v>
      </c>
      <c r="L158" s="171"/>
    </row>
    <row r="159" spans="1:12" ht="17.100000000000001" customHeight="1">
      <c r="A159" s="188"/>
      <c r="B159" s="162"/>
      <c r="C159" s="432" t="s">
        <v>555</v>
      </c>
      <c r="D159" s="433" t="s">
        <v>720</v>
      </c>
      <c r="E159" s="432" t="s">
        <v>563</v>
      </c>
      <c r="F159" s="432" t="s">
        <v>603</v>
      </c>
      <c r="G159" s="432"/>
      <c r="H159" s="436" t="s">
        <v>721</v>
      </c>
      <c r="I159" s="163"/>
      <c r="J159" s="164" t="s">
        <v>722</v>
      </c>
      <c r="K159" s="165"/>
      <c r="L159" s="166"/>
    </row>
    <row r="160" spans="1:12" ht="17.100000000000001" customHeight="1">
      <c r="A160" s="188"/>
      <c r="B160" s="162"/>
      <c r="C160" s="433"/>
      <c r="D160" s="434"/>
      <c r="E160" s="433"/>
      <c r="F160" s="433"/>
      <c r="G160" s="433"/>
      <c r="H160" s="434"/>
      <c r="I160" s="168"/>
      <c r="J160" s="169" t="s">
        <v>561</v>
      </c>
      <c r="K160" s="170" t="s">
        <v>671</v>
      </c>
      <c r="L160" s="171"/>
    </row>
    <row r="161" spans="1:12" ht="17.100000000000001" customHeight="1">
      <c r="A161" s="188"/>
      <c r="B161" s="162"/>
      <c r="C161" s="432" t="s">
        <v>555</v>
      </c>
      <c r="D161" s="433" t="s">
        <v>723</v>
      </c>
      <c r="E161" s="432" t="s">
        <v>563</v>
      </c>
      <c r="F161" s="432" t="s">
        <v>603</v>
      </c>
      <c r="G161" s="432"/>
      <c r="H161" s="436" t="s">
        <v>724</v>
      </c>
      <c r="I161" s="163"/>
      <c r="J161" s="164" t="s">
        <v>725</v>
      </c>
      <c r="K161" s="165"/>
      <c r="L161" s="166"/>
    </row>
    <row r="162" spans="1:12" ht="17.100000000000001" customHeight="1">
      <c r="A162" s="188"/>
      <c r="B162" s="162"/>
      <c r="C162" s="433"/>
      <c r="D162" s="434"/>
      <c r="E162" s="433"/>
      <c r="F162" s="433"/>
      <c r="G162" s="433"/>
      <c r="H162" s="434"/>
      <c r="I162" s="168"/>
      <c r="J162" s="169" t="s">
        <v>722</v>
      </c>
      <c r="K162" s="170" t="s">
        <v>726</v>
      </c>
      <c r="L162" s="171"/>
    </row>
    <row r="163" spans="1:12" ht="17.100000000000001" customHeight="1">
      <c r="A163" s="188" t="s">
        <v>727</v>
      </c>
      <c r="B163" s="162" t="s">
        <v>624</v>
      </c>
      <c r="C163" s="435" t="s">
        <v>555</v>
      </c>
      <c r="D163" s="433" t="s">
        <v>728</v>
      </c>
      <c r="E163" s="435" t="s">
        <v>563</v>
      </c>
      <c r="F163" s="435" t="s">
        <v>603</v>
      </c>
      <c r="G163" s="435"/>
      <c r="H163" s="437" t="s">
        <v>729</v>
      </c>
      <c r="I163" s="172"/>
      <c r="J163" s="173" t="s">
        <v>674</v>
      </c>
      <c r="K163" s="174"/>
      <c r="L163" s="175"/>
    </row>
    <row r="164" spans="1:12" ht="17.100000000000001" customHeight="1">
      <c r="A164" s="195" t="s">
        <v>730</v>
      </c>
      <c r="B164" s="162"/>
      <c r="C164" s="433"/>
      <c r="D164" s="434"/>
      <c r="E164" s="433"/>
      <c r="F164" s="433"/>
      <c r="G164" s="433"/>
      <c r="H164" s="434"/>
      <c r="I164" s="168"/>
      <c r="J164" s="169" t="s">
        <v>561</v>
      </c>
      <c r="K164" s="170" t="s">
        <v>667</v>
      </c>
      <c r="L164" s="171"/>
    </row>
    <row r="165" spans="1:12" ht="17.100000000000001" customHeight="1">
      <c r="A165" s="188"/>
      <c r="B165" s="162"/>
      <c r="C165" s="435" t="s">
        <v>555</v>
      </c>
      <c r="D165" s="433" t="s">
        <v>731</v>
      </c>
      <c r="E165" s="435" t="s">
        <v>563</v>
      </c>
      <c r="F165" s="435" t="s">
        <v>603</v>
      </c>
      <c r="G165" s="435"/>
      <c r="H165" s="437" t="s">
        <v>732</v>
      </c>
      <c r="I165" s="172"/>
      <c r="J165" s="173" t="s">
        <v>633</v>
      </c>
      <c r="K165" s="174"/>
      <c r="L165" s="175"/>
    </row>
    <row r="166" spans="1:12" ht="17.100000000000001" customHeight="1">
      <c r="A166" s="188"/>
      <c r="B166" s="162"/>
      <c r="C166" s="433"/>
      <c r="D166" s="434"/>
      <c r="E166" s="433"/>
      <c r="F166" s="433"/>
      <c r="G166" s="433"/>
      <c r="H166" s="434"/>
      <c r="I166" s="168"/>
      <c r="J166" s="169" t="s">
        <v>561</v>
      </c>
      <c r="K166" s="170" t="s">
        <v>667</v>
      </c>
      <c r="L166" s="171"/>
    </row>
    <row r="167" spans="1:12" ht="17.100000000000001" customHeight="1">
      <c r="A167" s="188"/>
      <c r="B167" s="162"/>
      <c r="C167" s="432" t="s">
        <v>555</v>
      </c>
      <c r="D167" s="433" t="s">
        <v>733</v>
      </c>
      <c r="E167" s="435" t="s">
        <v>563</v>
      </c>
      <c r="F167" s="432" t="s">
        <v>603</v>
      </c>
      <c r="G167" s="432"/>
      <c r="H167" s="436" t="s">
        <v>734</v>
      </c>
      <c r="I167" s="163"/>
      <c r="J167" s="164"/>
      <c r="K167" s="165"/>
      <c r="L167" s="166"/>
    </row>
    <row r="168" spans="1:12" ht="17.100000000000001" customHeight="1">
      <c r="A168" s="188"/>
      <c r="B168" s="162"/>
      <c r="C168" s="433"/>
      <c r="D168" s="434"/>
      <c r="E168" s="433"/>
      <c r="F168" s="433"/>
      <c r="G168" s="433"/>
      <c r="H168" s="434"/>
      <c r="I168" s="168"/>
      <c r="J168" s="169" t="s">
        <v>622</v>
      </c>
      <c r="K168" s="170" t="s">
        <v>667</v>
      </c>
      <c r="L168" s="171"/>
    </row>
    <row r="169" spans="1:12" ht="17.100000000000001" customHeight="1">
      <c r="A169" s="188"/>
      <c r="B169" s="162"/>
      <c r="C169" s="435" t="s">
        <v>555</v>
      </c>
      <c r="D169" s="433" t="s">
        <v>735</v>
      </c>
      <c r="E169" s="435" t="s">
        <v>563</v>
      </c>
      <c r="F169" s="435" t="s">
        <v>603</v>
      </c>
      <c r="G169" s="435"/>
      <c r="H169" s="437" t="s">
        <v>736</v>
      </c>
      <c r="I169" s="172"/>
      <c r="J169" s="164"/>
      <c r="K169" s="165"/>
      <c r="L169" s="175"/>
    </row>
    <row r="170" spans="1:12" ht="17.100000000000001" customHeight="1">
      <c r="A170" s="188"/>
      <c r="B170" s="162"/>
      <c r="C170" s="433"/>
      <c r="D170" s="434"/>
      <c r="E170" s="433"/>
      <c r="F170" s="433"/>
      <c r="G170" s="433"/>
      <c r="H170" s="434"/>
      <c r="I170" s="168"/>
      <c r="J170" s="169" t="s">
        <v>737</v>
      </c>
      <c r="K170" s="170" t="s">
        <v>667</v>
      </c>
      <c r="L170" s="171"/>
    </row>
    <row r="171" spans="1:12" ht="17.100000000000001" customHeight="1">
      <c r="A171" s="188"/>
      <c r="B171" s="162"/>
      <c r="C171" s="435" t="s">
        <v>555</v>
      </c>
      <c r="D171" s="433" t="s">
        <v>738</v>
      </c>
      <c r="E171" s="435" t="s">
        <v>563</v>
      </c>
      <c r="F171" s="435" t="s">
        <v>603</v>
      </c>
      <c r="G171" s="435"/>
      <c r="H171" s="434" t="s">
        <v>739</v>
      </c>
      <c r="I171" s="172"/>
      <c r="J171" s="173"/>
      <c r="K171" s="174"/>
      <c r="L171" s="175"/>
    </row>
    <row r="172" spans="1:12" ht="17.100000000000001" customHeight="1">
      <c r="A172" s="188"/>
      <c r="B172" s="162"/>
      <c r="C172" s="433"/>
      <c r="D172" s="434"/>
      <c r="E172" s="433"/>
      <c r="F172" s="433"/>
      <c r="G172" s="433"/>
      <c r="H172" s="434"/>
      <c r="I172" s="168"/>
      <c r="J172" s="169" t="s">
        <v>572</v>
      </c>
      <c r="K172" s="170" t="s">
        <v>667</v>
      </c>
      <c r="L172" s="171"/>
    </row>
    <row r="173" spans="1:12" ht="17.100000000000001" customHeight="1">
      <c r="A173" s="188"/>
      <c r="B173" s="162"/>
      <c r="C173" s="435" t="s">
        <v>555</v>
      </c>
      <c r="D173" s="433" t="s">
        <v>740</v>
      </c>
      <c r="E173" s="435" t="s">
        <v>563</v>
      </c>
      <c r="F173" s="435" t="s">
        <v>603</v>
      </c>
      <c r="G173" s="435"/>
      <c r="H173" s="437" t="s">
        <v>741</v>
      </c>
      <c r="I173" s="172"/>
      <c r="J173" s="173"/>
      <c r="K173" s="174"/>
      <c r="L173" s="175"/>
    </row>
    <row r="174" spans="1:12" ht="17.100000000000001" customHeight="1">
      <c r="A174" s="188"/>
      <c r="B174" s="162"/>
      <c r="C174" s="433"/>
      <c r="D174" s="434"/>
      <c r="E174" s="433"/>
      <c r="F174" s="433"/>
      <c r="G174" s="433"/>
      <c r="H174" s="434"/>
      <c r="I174" s="168"/>
      <c r="J174" s="196" t="s">
        <v>742</v>
      </c>
      <c r="K174" s="194" t="s">
        <v>743</v>
      </c>
      <c r="L174" s="171"/>
    </row>
    <row r="175" spans="1:12" ht="17.100000000000001" customHeight="1">
      <c r="A175" s="188"/>
      <c r="B175" s="162"/>
      <c r="C175" s="432" t="s">
        <v>555</v>
      </c>
      <c r="D175" s="433" t="s">
        <v>744</v>
      </c>
      <c r="E175" s="435" t="s">
        <v>563</v>
      </c>
      <c r="F175" s="432" t="s">
        <v>603</v>
      </c>
      <c r="G175" s="432"/>
      <c r="H175" s="436" t="s">
        <v>745</v>
      </c>
      <c r="I175" s="163"/>
      <c r="J175" s="197" t="s">
        <v>692</v>
      </c>
      <c r="K175" s="165"/>
      <c r="L175" s="166"/>
    </row>
    <row r="176" spans="1:12" ht="17.100000000000001" customHeight="1">
      <c r="A176" s="188"/>
      <c r="B176" s="162"/>
      <c r="C176" s="433"/>
      <c r="D176" s="434"/>
      <c r="E176" s="433"/>
      <c r="F176" s="433"/>
      <c r="G176" s="433"/>
      <c r="H176" s="434"/>
      <c r="I176" s="168"/>
      <c r="J176" s="198" t="s">
        <v>691</v>
      </c>
      <c r="K176" s="170" t="s">
        <v>667</v>
      </c>
      <c r="L176" s="171"/>
    </row>
    <row r="177" spans="1:12" ht="17.100000000000001" customHeight="1">
      <c r="A177" s="188"/>
      <c r="B177" s="162"/>
      <c r="C177" s="432" t="s">
        <v>555</v>
      </c>
      <c r="D177" s="433" t="s">
        <v>746</v>
      </c>
      <c r="E177" s="435" t="s">
        <v>563</v>
      </c>
      <c r="F177" s="432" t="s">
        <v>603</v>
      </c>
      <c r="G177" s="432"/>
      <c r="H177" s="436" t="s">
        <v>747</v>
      </c>
      <c r="I177" s="163"/>
      <c r="J177" s="199" t="s">
        <v>696</v>
      </c>
      <c r="K177" s="165"/>
      <c r="L177" s="166"/>
    </row>
    <row r="178" spans="1:12" ht="17.100000000000001" customHeight="1" thickBot="1">
      <c r="A178" s="189"/>
      <c r="B178" s="177"/>
      <c r="C178" s="433"/>
      <c r="D178" s="434"/>
      <c r="E178" s="438"/>
      <c r="F178" s="433"/>
      <c r="G178" s="433"/>
      <c r="H178" s="434"/>
      <c r="I178" s="168"/>
      <c r="J178" s="200" t="s">
        <v>695</v>
      </c>
      <c r="K178" s="170" t="s">
        <v>667</v>
      </c>
      <c r="L178" s="171"/>
    </row>
    <row r="179" spans="1:12" ht="17.100000000000001" customHeight="1">
      <c r="A179" s="191" t="s">
        <v>708</v>
      </c>
      <c r="B179" s="183" t="s">
        <v>748</v>
      </c>
      <c r="C179" s="440" t="s">
        <v>555</v>
      </c>
      <c r="D179" s="441" t="s">
        <v>749</v>
      </c>
      <c r="E179" s="440" t="s">
        <v>602</v>
      </c>
      <c r="F179" s="440" t="s">
        <v>603</v>
      </c>
      <c r="G179" s="440"/>
      <c r="H179" s="441" t="s">
        <v>666</v>
      </c>
      <c r="I179" s="184"/>
      <c r="J179" s="185"/>
      <c r="K179" s="186" t="s">
        <v>659</v>
      </c>
      <c r="L179" s="187"/>
    </row>
    <row r="180" spans="1:12" ht="17.100000000000001" customHeight="1">
      <c r="A180" s="195" t="s">
        <v>710</v>
      </c>
      <c r="B180" s="162"/>
      <c r="C180" s="433"/>
      <c r="D180" s="434"/>
      <c r="E180" s="433"/>
      <c r="F180" s="433"/>
      <c r="G180" s="433"/>
      <c r="H180" s="434"/>
      <c r="I180" s="168"/>
      <c r="J180" s="169" t="s">
        <v>671</v>
      </c>
      <c r="K180" s="170" t="s">
        <v>585</v>
      </c>
      <c r="L180" s="171"/>
    </row>
    <row r="181" spans="1:12" ht="17.100000000000001" customHeight="1">
      <c r="A181" s="188"/>
      <c r="B181" s="162"/>
      <c r="C181" s="432" t="s">
        <v>555</v>
      </c>
      <c r="D181" s="433" t="s">
        <v>750</v>
      </c>
      <c r="E181" s="432" t="s">
        <v>602</v>
      </c>
      <c r="F181" s="432" t="s">
        <v>603</v>
      </c>
      <c r="G181" s="432"/>
      <c r="H181" s="436" t="s">
        <v>669</v>
      </c>
      <c r="I181" s="163"/>
      <c r="J181" s="164"/>
      <c r="K181" s="165" t="s">
        <v>699</v>
      </c>
      <c r="L181" s="166"/>
    </row>
    <row r="182" spans="1:12" ht="17.100000000000001" customHeight="1">
      <c r="A182" s="188"/>
      <c r="B182" s="162"/>
      <c r="C182" s="433"/>
      <c r="D182" s="434"/>
      <c r="E182" s="433"/>
      <c r="F182" s="433"/>
      <c r="G182" s="433"/>
      <c r="H182" s="434"/>
      <c r="I182" s="168"/>
      <c r="J182" s="169" t="s">
        <v>671</v>
      </c>
      <c r="K182" s="170" t="s">
        <v>700</v>
      </c>
      <c r="L182" s="171"/>
    </row>
    <row r="183" spans="1:12" ht="17.100000000000001" customHeight="1">
      <c r="A183" s="188"/>
      <c r="B183" s="162"/>
      <c r="C183" s="435" t="s">
        <v>555</v>
      </c>
      <c r="D183" s="433" t="s">
        <v>751</v>
      </c>
      <c r="E183" s="432" t="s">
        <v>602</v>
      </c>
      <c r="F183" s="435" t="s">
        <v>603</v>
      </c>
      <c r="G183" s="435"/>
      <c r="H183" s="434" t="s">
        <v>673</v>
      </c>
      <c r="I183" s="172"/>
      <c r="J183" s="173"/>
      <c r="K183" s="165" t="s">
        <v>702</v>
      </c>
      <c r="L183" s="175"/>
    </row>
    <row r="184" spans="1:12" ht="17.100000000000001" customHeight="1">
      <c r="A184" s="188"/>
      <c r="B184" s="162"/>
      <c r="C184" s="433"/>
      <c r="D184" s="434"/>
      <c r="E184" s="433"/>
      <c r="F184" s="433"/>
      <c r="G184" s="433"/>
      <c r="H184" s="434"/>
      <c r="I184" s="168"/>
      <c r="J184" s="169" t="s">
        <v>671</v>
      </c>
      <c r="K184" s="170" t="s">
        <v>585</v>
      </c>
      <c r="L184" s="171"/>
    </row>
    <row r="185" spans="1:12" ht="17.100000000000001" customHeight="1">
      <c r="A185" s="188"/>
      <c r="B185" s="162"/>
      <c r="C185" s="432" t="s">
        <v>555</v>
      </c>
      <c r="D185" s="433" t="s">
        <v>752</v>
      </c>
      <c r="E185" s="432" t="s">
        <v>602</v>
      </c>
      <c r="F185" s="432" t="s">
        <v>603</v>
      </c>
      <c r="G185" s="432"/>
      <c r="H185" s="436" t="s">
        <v>676</v>
      </c>
      <c r="I185" s="163"/>
      <c r="J185" s="164"/>
      <c r="K185" s="165" t="s">
        <v>677</v>
      </c>
      <c r="L185" s="166"/>
    </row>
    <row r="186" spans="1:12" ht="17.100000000000001" customHeight="1">
      <c r="A186" s="188"/>
      <c r="B186" s="162"/>
      <c r="C186" s="433"/>
      <c r="D186" s="434"/>
      <c r="E186" s="433"/>
      <c r="F186" s="433"/>
      <c r="G186" s="433"/>
      <c r="H186" s="434"/>
      <c r="I186" s="168"/>
      <c r="J186" s="169" t="s">
        <v>671</v>
      </c>
      <c r="K186" s="170" t="s">
        <v>657</v>
      </c>
      <c r="L186" s="171"/>
    </row>
    <row r="187" spans="1:12" ht="17.100000000000001" customHeight="1">
      <c r="A187" s="188"/>
      <c r="B187" s="162"/>
      <c r="C187" s="435" t="s">
        <v>555</v>
      </c>
      <c r="D187" s="433" t="s">
        <v>753</v>
      </c>
      <c r="E187" s="432" t="s">
        <v>602</v>
      </c>
      <c r="F187" s="435" t="s">
        <v>603</v>
      </c>
      <c r="G187" s="435"/>
      <c r="H187" s="437" t="s">
        <v>681</v>
      </c>
      <c r="I187" s="172"/>
      <c r="J187" s="164"/>
      <c r="K187" s="165"/>
      <c r="L187" s="175"/>
    </row>
    <row r="188" spans="1:12" ht="17.100000000000001" customHeight="1">
      <c r="A188" s="188"/>
      <c r="B188" s="162"/>
      <c r="C188" s="433"/>
      <c r="D188" s="434"/>
      <c r="E188" s="433"/>
      <c r="F188" s="433"/>
      <c r="G188" s="433"/>
      <c r="H188" s="434"/>
      <c r="I188" s="168"/>
      <c r="J188" s="169" t="s">
        <v>667</v>
      </c>
      <c r="K188" s="170" t="s">
        <v>622</v>
      </c>
      <c r="L188" s="171"/>
    </row>
    <row r="189" spans="1:12" ht="17.100000000000001" customHeight="1">
      <c r="A189" s="188"/>
      <c r="B189" s="162"/>
      <c r="C189" s="435" t="s">
        <v>555</v>
      </c>
      <c r="D189" s="433" t="s">
        <v>754</v>
      </c>
      <c r="E189" s="432" t="s">
        <v>602</v>
      </c>
      <c r="F189" s="435" t="s">
        <v>603</v>
      </c>
      <c r="G189" s="435"/>
      <c r="H189" s="437" t="s">
        <v>683</v>
      </c>
      <c r="I189" s="172"/>
      <c r="J189" s="164"/>
      <c r="K189" s="165"/>
      <c r="L189" s="175"/>
    </row>
    <row r="190" spans="1:12" ht="17.100000000000001" customHeight="1">
      <c r="A190" s="188"/>
      <c r="B190" s="162"/>
      <c r="C190" s="433"/>
      <c r="D190" s="434"/>
      <c r="E190" s="433"/>
      <c r="F190" s="433"/>
      <c r="G190" s="433"/>
      <c r="H190" s="434"/>
      <c r="I190" s="168"/>
      <c r="J190" s="169" t="s">
        <v>667</v>
      </c>
      <c r="K190" s="170" t="s">
        <v>684</v>
      </c>
      <c r="L190" s="171"/>
    </row>
    <row r="191" spans="1:12" ht="17.100000000000001" customHeight="1">
      <c r="A191" s="188"/>
      <c r="B191" s="162"/>
      <c r="C191" s="432" t="s">
        <v>555</v>
      </c>
      <c r="D191" s="433" t="s">
        <v>755</v>
      </c>
      <c r="E191" s="432" t="s">
        <v>602</v>
      </c>
      <c r="F191" s="432" t="s">
        <v>603</v>
      </c>
      <c r="G191" s="432"/>
      <c r="H191" s="436" t="s">
        <v>691</v>
      </c>
      <c r="I191" s="163"/>
      <c r="J191" s="164"/>
      <c r="K191" s="165" t="s">
        <v>692</v>
      </c>
      <c r="L191" s="166"/>
    </row>
    <row r="192" spans="1:12" ht="17.100000000000001" customHeight="1">
      <c r="A192" s="188"/>
      <c r="B192" s="162"/>
      <c r="C192" s="433"/>
      <c r="D192" s="434"/>
      <c r="E192" s="433"/>
      <c r="F192" s="433"/>
      <c r="G192" s="433"/>
      <c r="H192" s="434"/>
      <c r="I192" s="168"/>
      <c r="J192" s="169" t="s">
        <v>693</v>
      </c>
      <c r="K192" s="170" t="s">
        <v>691</v>
      </c>
      <c r="L192" s="171"/>
    </row>
    <row r="193" spans="1:12" ht="17.100000000000001" customHeight="1">
      <c r="A193" s="188"/>
      <c r="B193" s="162"/>
      <c r="C193" s="432" t="s">
        <v>555</v>
      </c>
      <c r="D193" s="433" t="s">
        <v>756</v>
      </c>
      <c r="E193" s="432" t="s">
        <v>602</v>
      </c>
      <c r="F193" s="432" t="s">
        <v>603</v>
      </c>
      <c r="G193" s="432"/>
      <c r="H193" s="436" t="s">
        <v>695</v>
      </c>
      <c r="I193" s="163"/>
      <c r="J193" s="164"/>
      <c r="K193" s="165" t="s">
        <v>696</v>
      </c>
      <c r="L193" s="166"/>
    </row>
    <row r="194" spans="1:12" ht="17.100000000000001" customHeight="1">
      <c r="A194" s="188"/>
      <c r="B194" s="162"/>
      <c r="C194" s="433"/>
      <c r="D194" s="434"/>
      <c r="E194" s="433"/>
      <c r="F194" s="433"/>
      <c r="G194" s="433"/>
      <c r="H194" s="434"/>
      <c r="I194" s="168"/>
      <c r="J194" s="169" t="s">
        <v>693</v>
      </c>
      <c r="K194" s="170" t="s">
        <v>695</v>
      </c>
      <c r="L194" s="171"/>
    </row>
    <row r="195" spans="1:12" ht="17.100000000000001" customHeight="1">
      <c r="A195" s="188"/>
      <c r="B195" s="162"/>
      <c r="C195" s="435" t="s">
        <v>555</v>
      </c>
      <c r="D195" s="433" t="s">
        <v>757</v>
      </c>
      <c r="E195" s="435" t="s">
        <v>563</v>
      </c>
      <c r="F195" s="435" t="s">
        <v>603</v>
      </c>
      <c r="G195" s="435"/>
      <c r="H195" s="437" t="s">
        <v>721</v>
      </c>
      <c r="I195" s="172"/>
      <c r="J195" s="173" t="s">
        <v>758</v>
      </c>
      <c r="K195" s="174"/>
      <c r="L195" s="175"/>
    </row>
    <row r="196" spans="1:12" ht="17.100000000000001" customHeight="1">
      <c r="A196" s="188"/>
      <c r="B196" s="162"/>
      <c r="C196" s="433"/>
      <c r="D196" s="434"/>
      <c r="E196" s="433"/>
      <c r="F196" s="433"/>
      <c r="G196" s="433"/>
      <c r="H196" s="434"/>
      <c r="I196" s="168"/>
      <c r="J196" s="169" t="s">
        <v>585</v>
      </c>
      <c r="K196" s="170" t="s">
        <v>667</v>
      </c>
      <c r="L196" s="171"/>
    </row>
    <row r="197" spans="1:12" ht="17.100000000000001" customHeight="1">
      <c r="A197" s="188"/>
      <c r="B197" s="162"/>
      <c r="C197" s="432" t="s">
        <v>555</v>
      </c>
      <c r="D197" s="433" t="s">
        <v>759</v>
      </c>
      <c r="E197" s="435" t="s">
        <v>563</v>
      </c>
      <c r="F197" s="432" t="s">
        <v>603</v>
      </c>
      <c r="G197" s="432"/>
      <c r="H197" s="436" t="s">
        <v>724</v>
      </c>
      <c r="I197" s="163"/>
      <c r="J197" s="201" t="s">
        <v>760</v>
      </c>
      <c r="K197" s="165"/>
      <c r="L197" s="166"/>
    </row>
    <row r="198" spans="1:12" ht="17.100000000000001" customHeight="1">
      <c r="A198" s="188"/>
      <c r="B198" s="162"/>
      <c r="C198" s="433"/>
      <c r="D198" s="434"/>
      <c r="E198" s="433"/>
      <c r="F198" s="433"/>
      <c r="G198" s="433"/>
      <c r="H198" s="434"/>
      <c r="I198" s="168"/>
      <c r="J198" s="169" t="s">
        <v>761</v>
      </c>
      <c r="K198" s="170" t="s">
        <v>726</v>
      </c>
      <c r="L198" s="171"/>
    </row>
    <row r="199" spans="1:12" ht="17.100000000000001" customHeight="1">
      <c r="A199" s="188"/>
      <c r="B199" s="162"/>
      <c r="C199" s="435" t="s">
        <v>555</v>
      </c>
      <c r="D199" s="433" t="s">
        <v>762</v>
      </c>
      <c r="E199" s="435" t="s">
        <v>563</v>
      </c>
      <c r="F199" s="435" t="s">
        <v>603</v>
      </c>
      <c r="G199" s="435"/>
      <c r="H199" s="437" t="s">
        <v>729</v>
      </c>
      <c r="I199" s="172"/>
      <c r="J199" s="173" t="s">
        <v>763</v>
      </c>
      <c r="K199" s="174"/>
      <c r="L199" s="175"/>
    </row>
    <row r="200" spans="1:12" ht="17.100000000000001" customHeight="1">
      <c r="A200" s="188"/>
      <c r="B200" s="162"/>
      <c r="C200" s="433"/>
      <c r="D200" s="434"/>
      <c r="E200" s="433"/>
      <c r="F200" s="433"/>
      <c r="G200" s="433"/>
      <c r="H200" s="434"/>
      <c r="I200" s="168"/>
      <c r="J200" s="169" t="s">
        <v>585</v>
      </c>
      <c r="K200" s="170" t="s">
        <v>667</v>
      </c>
      <c r="L200" s="171"/>
    </row>
    <row r="201" spans="1:12" ht="15.95" customHeight="1">
      <c r="A201" s="188"/>
      <c r="B201" s="162"/>
      <c r="C201" s="432" t="s">
        <v>555</v>
      </c>
      <c r="D201" s="433" t="s">
        <v>764</v>
      </c>
      <c r="E201" s="435" t="s">
        <v>563</v>
      </c>
      <c r="F201" s="432" t="s">
        <v>603</v>
      </c>
      <c r="G201" s="432"/>
      <c r="H201" s="436" t="s">
        <v>732</v>
      </c>
      <c r="I201" s="163"/>
      <c r="J201" s="164" t="s">
        <v>633</v>
      </c>
      <c r="K201" s="165"/>
      <c r="L201" s="166"/>
    </row>
    <row r="202" spans="1:12" ht="24.95" customHeight="1">
      <c r="A202" s="188"/>
      <c r="B202" s="162"/>
      <c r="C202" s="433"/>
      <c r="D202" s="434"/>
      <c r="E202" s="433"/>
      <c r="F202" s="433"/>
      <c r="G202" s="433"/>
      <c r="H202" s="434"/>
      <c r="I202" s="168"/>
      <c r="J202" s="169" t="s">
        <v>585</v>
      </c>
      <c r="K202" s="170" t="s">
        <v>667</v>
      </c>
      <c r="L202" s="171"/>
    </row>
    <row r="203" spans="1:12" ht="17.100000000000001" customHeight="1">
      <c r="A203" s="188"/>
      <c r="B203" s="162"/>
      <c r="C203" s="432" t="s">
        <v>555</v>
      </c>
      <c r="D203" s="433" t="s">
        <v>765</v>
      </c>
      <c r="E203" s="435" t="s">
        <v>563</v>
      </c>
      <c r="F203" s="432" t="s">
        <v>603</v>
      </c>
      <c r="G203" s="432"/>
      <c r="H203" s="436" t="s">
        <v>734</v>
      </c>
      <c r="I203" s="163"/>
      <c r="J203" s="164"/>
      <c r="K203" s="165"/>
      <c r="L203" s="166"/>
    </row>
    <row r="204" spans="1:12" ht="17.100000000000001" customHeight="1">
      <c r="A204" s="188"/>
      <c r="B204" s="162"/>
      <c r="C204" s="433"/>
      <c r="D204" s="434"/>
      <c r="E204" s="433"/>
      <c r="F204" s="433"/>
      <c r="G204" s="433"/>
      <c r="H204" s="434"/>
      <c r="I204" s="168"/>
      <c r="J204" s="169" t="s">
        <v>622</v>
      </c>
      <c r="K204" s="170" t="s">
        <v>667</v>
      </c>
      <c r="L204" s="171"/>
    </row>
    <row r="205" spans="1:12" ht="17.100000000000001" customHeight="1">
      <c r="A205" s="188"/>
      <c r="B205" s="162"/>
      <c r="C205" s="435" t="s">
        <v>555</v>
      </c>
      <c r="D205" s="433" t="s">
        <v>766</v>
      </c>
      <c r="E205" s="435" t="s">
        <v>563</v>
      </c>
      <c r="F205" s="435" t="s">
        <v>603</v>
      </c>
      <c r="G205" s="435"/>
      <c r="H205" s="437" t="s">
        <v>736</v>
      </c>
      <c r="I205" s="172"/>
      <c r="J205" s="164"/>
      <c r="K205" s="165"/>
      <c r="L205" s="175"/>
    </row>
    <row r="206" spans="1:12" ht="17.100000000000001" customHeight="1">
      <c r="A206" s="188"/>
      <c r="B206" s="162"/>
      <c r="C206" s="433"/>
      <c r="D206" s="434"/>
      <c r="E206" s="433"/>
      <c r="F206" s="433"/>
      <c r="G206" s="433"/>
      <c r="H206" s="434"/>
      <c r="I206" s="168"/>
      <c r="J206" s="169" t="s">
        <v>737</v>
      </c>
      <c r="K206" s="170" t="s">
        <v>667</v>
      </c>
      <c r="L206" s="171"/>
    </row>
    <row r="207" spans="1:12" ht="17.100000000000001" customHeight="1">
      <c r="A207" s="188"/>
      <c r="B207" s="162"/>
      <c r="C207" s="432" t="s">
        <v>555</v>
      </c>
      <c r="D207" s="433" t="s">
        <v>767</v>
      </c>
      <c r="E207" s="435" t="s">
        <v>563</v>
      </c>
      <c r="F207" s="432" t="s">
        <v>603</v>
      </c>
      <c r="G207" s="432"/>
      <c r="H207" s="436" t="s">
        <v>745</v>
      </c>
      <c r="I207" s="163"/>
      <c r="J207" s="197" t="s">
        <v>692</v>
      </c>
      <c r="K207" s="165"/>
      <c r="L207" s="166"/>
    </row>
    <row r="208" spans="1:12" ht="17.100000000000001" customHeight="1">
      <c r="A208" s="188"/>
      <c r="B208" s="162"/>
      <c r="C208" s="433"/>
      <c r="D208" s="434"/>
      <c r="E208" s="433"/>
      <c r="F208" s="433"/>
      <c r="G208" s="433"/>
      <c r="H208" s="434"/>
      <c r="I208" s="168"/>
      <c r="J208" s="198" t="s">
        <v>691</v>
      </c>
      <c r="K208" s="170" t="s">
        <v>667</v>
      </c>
      <c r="L208" s="171"/>
    </row>
    <row r="209" spans="1:12" ht="17.100000000000001" customHeight="1" thickBot="1">
      <c r="A209" s="188"/>
      <c r="B209" s="162"/>
      <c r="C209" s="439" t="s">
        <v>555</v>
      </c>
      <c r="D209" s="439" t="s">
        <v>768</v>
      </c>
      <c r="E209" s="439" t="s">
        <v>563</v>
      </c>
      <c r="F209" s="439" t="s">
        <v>603</v>
      </c>
      <c r="G209" s="439"/>
      <c r="H209" s="443" t="s">
        <v>747</v>
      </c>
      <c r="I209" s="163"/>
      <c r="J209" s="199" t="s">
        <v>696</v>
      </c>
      <c r="K209" s="165"/>
      <c r="L209" s="166"/>
    </row>
    <row r="210" spans="1:12" ht="17.100000000000001" customHeight="1" thickBot="1">
      <c r="A210" s="189"/>
      <c r="B210" s="177"/>
      <c r="C210" s="444"/>
      <c r="D210" s="444"/>
      <c r="E210" s="444"/>
      <c r="F210" s="444"/>
      <c r="G210" s="444"/>
      <c r="H210" s="444"/>
      <c r="I210" s="178"/>
      <c r="J210" s="200" t="s">
        <v>695</v>
      </c>
      <c r="K210" s="180" t="s">
        <v>667</v>
      </c>
      <c r="L210" s="181"/>
    </row>
    <row r="211" spans="1:12" ht="17.100000000000001" customHeight="1" thickBot="1">
      <c r="A211" s="191" t="s">
        <v>769</v>
      </c>
      <c r="B211" s="183" t="s">
        <v>554</v>
      </c>
      <c r="C211" s="444" t="s">
        <v>555</v>
      </c>
      <c r="D211" s="444" t="s">
        <v>770</v>
      </c>
      <c r="E211" s="444" t="s">
        <v>563</v>
      </c>
      <c r="F211" s="444" t="s">
        <v>771</v>
      </c>
      <c r="G211" s="444"/>
      <c r="H211" s="445" t="s">
        <v>772</v>
      </c>
      <c r="I211" s="184"/>
      <c r="J211" s="185"/>
      <c r="K211" s="186"/>
      <c r="L211" s="187"/>
    </row>
    <row r="212" spans="1:12" ht="17.100000000000001" customHeight="1">
      <c r="A212" s="188" t="s">
        <v>773</v>
      </c>
      <c r="B212" s="162"/>
      <c r="C212" s="441"/>
      <c r="D212" s="441"/>
      <c r="E212" s="441"/>
      <c r="F212" s="441"/>
      <c r="G212" s="441"/>
      <c r="H212" s="446"/>
      <c r="I212" s="168"/>
      <c r="J212" s="198" t="s">
        <v>622</v>
      </c>
      <c r="K212" s="170" t="s">
        <v>569</v>
      </c>
      <c r="L212" s="171"/>
    </row>
    <row r="213" spans="1:12" ht="17.100000000000001" customHeight="1">
      <c r="A213" s="188" t="s">
        <v>774</v>
      </c>
      <c r="B213" s="162"/>
      <c r="C213" s="435" t="s">
        <v>555</v>
      </c>
      <c r="D213" s="434" t="s">
        <v>775</v>
      </c>
      <c r="E213" s="435" t="s">
        <v>563</v>
      </c>
      <c r="F213" s="435" t="s">
        <v>771</v>
      </c>
      <c r="G213" s="435"/>
      <c r="H213" s="447" t="s">
        <v>776</v>
      </c>
      <c r="I213" s="172"/>
      <c r="J213" s="173"/>
      <c r="K213" s="174"/>
      <c r="L213" s="175"/>
    </row>
    <row r="214" spans="1:12" ht="17.100000000000001" customHeight="1">
      <c r="A214" s="188" t="s">
        <v>777</v>
      </c>
      <c r="B214" s="162"/>
      <c r="C214" s="433"/>
      <c r="D214" s="434"/>
      <c r="E214" s="433"/>
      <c r="F214" s="433"/>
      <c r="G214" s="433"/>
      <c r="H214" s="447"/>
      <c r="I214" s="168"/>
      <c r="J214" s="169" t="s">
        <v>569</v>
      </c>
      <c r="K214" s="170" t="s">
        <v>622</v>
      </c>
      <c r="L214" s="171"/>
    </row>
    <row r="215" spans="1:12" ht="17.100000000000001" customHeight="1">
      <c r="A215" s="188" t="s">
        <v>778</v>
      </c>
      <c r="B215" s="162"/>
      <c r="C215" s="432" t="s">
        <v>555</v>
      </c>
      <c r="D215" s="434" t="s">
        <v>779</v>
      </c>
      <c r="E215" s="432" t="s">
        <v>563</v>
      </c>
      <c r="F215" s="435" t="s">
        <v>771</v>
      </c>
      <c r="G215" s="432"/>
      <c r="H215" s="436" t="s">
        <v>780</v>
      </c>
      <c r="I215" s="163"/>
      <c r="J215" s="164"/>
      <c r="K215" s="165"/>
      <c r="L215" s="166"/>
    </row>
    <row r="216" spans="1:12" ht="17.100000000000001" customHeight="1">
      <c r="A216" s="188" t="s">
        <v>781</v>
      </c>
      <c r="B216" s="162"/>
      <c r="C216" s="433"/>
      <c r="D216" s="434"/>
      <c r="E216" s="433"/>
      <c r="F216" s="433"/>
      <c r="G216" s="433"/>
      <c r="H216" s="434"/>
      <c r="I216" s="168"/>
      <c r="J216" s="196" t="s">
        <v>782</v>
      </c>
      <c r="K216" s="170" t="s">
        <v>569</v>
      </c>
      <c r="L216" s="171"/>
    </row>
    <row r="217" spans="1:12" ht="17.100000000000001" customHeight="1">
      <c r="A217" s="188" t="s">
        <v>774</v>
      </c>
      <c r="B217" s="162"/>
      <c r="C217" s="435" t="s">
        <v>555</v>
      </c>
      <c r="D217" s="434" t="s">
        <v>783</v>
      </c>
      <c r="E217" s="435" t="s">
        <v>563</v>
      </c>
      <c r="F217" s="435" t="s">
        <v>771</v>
      </c>
      <c r="G217" s="435"/>
      <c r="H217" s="448" t="s">
        <v>784</v>
      </c>
      <c r="I217" s="172"/>
      <c r="J217" s="173"/>
      <c r="K217" s="174"/>
      <c r="L217" s="175"/>
    </row>
    <row r="218" spans="1:12" ht="17.100000000000001" customHeight="1" thickBot="1">
      <c r="A218" s="189"/>
      <c r="B218" s="177"/>
      <c r="C218" s="433"/>
      <c r="D218" s="434"/>
      <c r="E218" s="433"/>
      <c r="F218" s="433"/>
      <c r="G218" s="433"/>
      <c r="H218" s="447"/>
      <c r="I218" s="168"/>
      <c r="J218" s="169" t="s">
        <v>569</v>
      </c>
      <c r="K218" s="194" t="s">
        <v>689</v>
      </c>
      <c r="L218" s="171"/>
    </row>
    <row r="219" spans="1:12" ht="17.100000000000001" customHeight="1">
      <c r="A219" s="191"/>
      <c r="B219" s="183" t="s">
        <v>581</v>
      </c>
      <c r="C219" s="440" t="s">
        <v>555</v>
      </c>
      <c r="D219" s="441" t="s">
        <v>785</v>
      </c>
      <c r="E219" s="440" t="s">
        <v>563</v>
      </c>
      <c r="F219" s="440" t="s">
        <v>771</v>
      </c>
      <c r="G219" s="440"/>
      <c r="H219" s="446" t="s">
        <v>786</v>
      </c>
      <c r="I219" s="184"/>
      <c r="J219" s="185"/>
      <c r="K219" s="186"/>
      <c r="L219" s="187"/>
    </row>
    <row r="220" spans="1:12" ht="17.100000000000001" customHeight="1">
      <c r="A220" s="188"/>
      <c r="B220" s="162"/>
      <c r="C220" s="433"/>
      <c r="D220" s="434"/>
      <c r="E220" s="433"/>
      <c r="F220" s="433"/>
      <c r="G220" s="433"/>
      <c r="H220" s="447"/>
      <c r="I220" s="168"/>
      <c r="J220" s="198" t="s">
        <v>622</v>
      </c>
      <c r="K220" s="170" t="s">
        <v>569</v>
      </c>
      <c r="L220" s="171"/>
    </row>
    <row r="221" spans="1:12" ht="17.100000000000001" customHeight="1">
      <c r="A221" s="188"/>
      <c r="B221" s="162"/>
      <c r="C221" s="435" t="s">
        <v>555</v>
      </c>
      <c r="D221" s="434" t="s">
        <v>787</v>
      </c>
      <c r="E221" s="435" t="s">
        <v>563</v>
      </c>
      <c r="F221" s="435" t="s">
        <v>771</v>
      </c>
      <c r="G221" s="435"/>
      <c r="H221" s="447" t="s">
        <v>788</v>
      </c>
      <c r="I221" s="172"/>
      <c r="J221" s="173"/>
      <c r="K221" s="174"/>
      <c r="L221" s="175"/>
    </row>
    <row r="222" spans="1:12" ht="17.100000000000001" customHeight="1" thickBot="1">
      <c r="A222" s="189"/>
      <c r="B222" s="177"/>
      <c r="C222" s="438"/>
      <c r="D222" s="439"/>
      <c r="E222" s="438"/>
      <c r="F222" s="438"/>
      <c r="G222" s="438"/>
      <c r="H222" s="449"/>
      <c r="I222" s="178"/>
      <c r="J222" s="179" t="s">
        <v>569</v>
      </c>
      <c r="K222" s="180" t="s">
        <v>622</v>
      </c>
      <c r="L222" s="181"/>
    </row>
    <row r="223" spans="1:12" ht="17.100000000000001" customHeight="1">
      <c r="A223" s="202" t="s">
        <v>789</v>
      </c>
      <c r="B223" s="183" t="s">
        <v>554</v>
      </c>
      <c r="C223" s="450" t="s">
        <v>790</v>
      </c>
      <c r="D223" s="441" t="s">
        <v>791</v>
      </c>
      <c r="E223" s="450" t="s">
        <v>792</v>
      </c>
      <c r="F223" s="450" t="s">
        <v>793</v>
      </c>
      <c r="G223" s="450" t="s">
        <v>794</v>
      </c>
      <c r="H223" s="446" t="s">
        <v>795</v>
      </c>
      <c r="I223" s="184"/>
      <c r="J223" s="185"/>
      <c r="K223" s="186"/>
      <c r="L223" s="187"/>
    </row>
    <row r="224" spans="1:12" ht="17.100000000000001" customHeight="1">
      <c r="A224" s="195" t="s">
        <v>796</v>
      </c>
      <c r="B224" s="162"/>
      <c r="C224" s="436"/>
      <c r="D224" s="434"/>
      <c r="E224" s="436"/>
      <c r="F224" s="433"/>
      <c r="G224" s="436"/>
      <c r="H224" s="447"/>
      <c r="I224" s="168"/>
      <c r="J224" s="169" t="s">
        <v>622</v>
      </c>
      <c r="K224" s="170" t="s">
        <v>797</v>
      </c>
      <c r="L224" s="171"/>
    </row>
    <row r="225" spans="1:12" ht="17.100000000000001" customHeight="1">
      <c r="A225" s="188"/>
      <c r="B225" s="162"/>
      <c r="C225" s="437" t="s">
        <v>790</v>
      </c>
      <c r="D225" s="434" t="s">
        <v>798</v>
      </c>
      <c r="E225" s="437" t="s">
        <v>792</v>
      </c>
      <c r="F225" s="437" t="s">
        <v>799</v>
      </c>
      <c r="G225" s="437" t="s">
        <v>794</v>
      </c>
      <c r="H225" s="447" t="s">
        <v>800</v>
      </c>
      <c r="I225" s="172"/>
      <c r="J225" s="173"/>
      <c r="K225" s="174"/>
      <c r="L225" s="175"/>
    </row>
    <row r="226" spans="1:12" ht="17.100000000000001" customHeight="1">
      <c r="A226" s="188"/>
      <c r="B226" s="162"/>
      <c r="C226" s="437"/>
      <c r="D226" s="434"/>
      <c r="E226" s="437"/>
      <c r="F226" s="434"/>
      <c r="G226" s="437"/>
      <c r="H226" s="447"/>
      <c r="I226" s="168"/>
      <c r="J226" s="169" t="s">
        <v>572</v>
      </c>
      <c r="K226" s="170" t="s">
        <v>797</v>
      </c>
      <c r="L226" s="171"/>
    </row>
    <row r="227" spans="1:12" ht="17.100000000000001" customHeight="1">
      <c r="A227" s="188"/>
      <c r="B227" s="162"/>
      <c r="C227" s="437" t="s">
        <v>790</v>
      </c>
      <c r="D227" s="434" t="s">
        <v>801</v>
      </c>
      <c r="E227" s="437" t="s">
        <v>802</v>
      </c>
      <c r="F227" s="437" t="s">
        <v>793</v>
      </c>
      <c r="G227" s="437" t="s">
        <v>794</v>
      </c>
      <c r="H227" s="447" t="s">
        <v>803</v>
      </c>
      <c r="I227" s="172"/>
      <c r="J227" s="173"/>
      <c r="K227" s="174"/>
      <c r="L227" s="175"/>
    </row>
    <row r="228" spans="1:12" ht="17.100000000000001" customHeight="1">
      <c r="A228" s="188"/>
      <c r="B228" s="162"/>
      <c r="C228" s="437"/>
      <c r="D228" s="434"/>
      <c r="E228" s="437"/>
      <c r="F228" s="434"/>
      <c r="G228" s="437"/>
      <c r="H228" s="447"/>
      <c r="I228" s="168"/>
      <c r="J228" s="169" t="s">
        <v>804</v>
      </c>
      <c r="K228" s="170" t="s">
        <v>622</v>
      </c>
      <c r="L228" s="171"/>
    </row>
    <row r="229" spans="1:12" ht="17.100000000000001" customHeight="1">
      <c r="A229" s="188"/>
      <c r="B229" s="162"/>
      <c r="C229" s="451" t="s">
        <v>790</v>
      </c>
      <c r="D229" s="434" t="s">
        <v>805</v>
      </c>
      <c r="E229" s="451" t="s">
        <v>802</v>
      </c>
      <c r="F229" s="451" t="s">
        <v>799</v>
      </c>
      <c r="G229" s="451" t="s">
        <v>794</v>
      </c>
      <c r="H229" s="447" t="s">
        <v>806</v>
      </c>
      <c r="I229" s="172"/>
      <c r="J229" s="173"/>
      <c r="K229" s="174"/>
      <c r="L229" s="175"/>
    </row>
    <row r="230" spans="1:12" ht="17.100000000000001" customHeight="1" thickBot="1">
      <c r="A230" s="189"/>
      <c r="B230" s="177"/>
      <c r="C230" s="452"/>
      <c r="D230" s="439"/>
      <c r="E230" s="452"/>
      <c r="F230" s="438"/>
      <c r="G230" s="452"/>
      <c r="H230" s="449"/>
      <c r="I230" s="178"/>
      <c r="J230" s="179" t="s">
        <v>804</v>
      </c>
      <c r="K230" s="180" t="s">
        <v>572</v>
      </c>
      <c r="L230" s="181"/>
    </row>
    <row r="231" spans="1:12" ht="17.100000000000001" customHeight="1">
      <c r="A231" s="202" t="s">
        <v>789</v>
      </c>
      <c r="B231" s="183" t="s">
        <v>581</v>
      </c>
      <c r="C231" s="453" t="s">
        <v>790</v>
      </c>
      <c r="D231" s="441" t="s">
        <v>807</v>
      </c>
      <c r="E231" s="453" t="s">
        <v>567</v>
      </c>
      <c r="F231" s="453" t="s">
        <v>799</v>
      </c>
      <c r="G231" s="453"/>
      <c r="H231" s="446" t="s">
        <v>795</v>
      </c>
      <c r="I231" s="184"/>
      <c r="J231" s="185"/>
      <c r="K231" s="186"/>
      <c r="L231" s="187"/>
    </row>
    <row r="232" spans="1:12" ht="17.100000000000001" customHeight="1">
      <c r="A232" s="195" t="s">
        <v>796</v>
      </c>
      <c r="B232" s="162"/>
      <c r="C232" s="437"/>
      <c r="D232" s="434"/>
      <c r="E232" s="437"/>
      <c r="F232" s="434"/>
      <c r="G232" s="437"/>
      <c r="H232" s="447"/>
      <c r="I232" s="168"/>
      <c r="J232" s="169" t="s">
        <v>622</v>
      </c>
      <c r="K232" s="170" t="s">
        <v>808</v>
      </c>
      <c r="L232" s="171"/>
    </row>
    <row r="233" spans="1:12" ht="17.100000000000001" customHeight="1">
      <c r="A233" s="188"/>
      <c r="B233" s="162"/>
      <c r="C233" s="437" t="s">
        <v>790</v>
      </c>
      <c r="D233" s="434" t="s">
        <v>809</v>
      </c>
      <c r="E233" s="437" t="s">
        <v>567</v>
      </c>
      <c r="F233" s="437" t="s">
        <v>799</v>
      </c>
      <c r="G233" s="437"/>
      <c r="H233" s="447" t="s">
        <v>803</v>
      </c>
      <c r="I233" s="172"/>
      <c r="J233" s="173"/>
      <c r="K233" s="174"/>
      <c r="L233" s="175"/>
    </row>
    <row r="234" spans="1:12" ht="17.100000000000001" customHeight="1" thickBot="1">
      <c r="A234" s="189"/>
      <c r="B234" s="177"/>
      <c r="C234" s="443"/>
      <c r="D234" s="439"/>
      <c r="E234" s="443"/>
      <c r="F234" s="439"/>
      <c r="G234" s="443"/>
      <c r="H234" s="449"/>
      <c r="I234" s="178"/>
      <c r="J234" s="179" t="s">
        <v>804</v>
      </c>
      <c r="K234" s="180" t="s">
        <v>622</v>
      </c>
      <c r="L234" s="181"/>
    </row>
    <row r="235" spans="1:12" ht="17.100000000000001" customHeight="1">
      <c r="A235" s="191" t="s">
        <v>769</v>
      </c>
      <c r="B235" s="183" t="s">
        <v>554</v>
      </c>
      <c r="C235" s="440" t="s">
        <v>555</v>
      </c>
      <c r="D235" s="440" t="s">
        <v>810</v>
      </c>
      <c r="E235" s="440" t="s">
        <v>567</v>
      </c>
      <c r="F235" s="450" t="s">
        <v>811</v>
      </c>
      <c r="G235" s="440"/>
      <c r="H235" s="454" t="s">
        <v>812</v>
      </c>
      <c r="I235" s="184"/>
      <c r="J235" s="185"/>
      <c r="K235" s="186" t="s">
        <v>813</v>
      </c>
      <c r="L235" s="187"/>
    </row>
    <row r="236" spans="1:12" ht="17.100000000000001" customHeight="1">
      <c r="A236" s="188" t="s">
        <v>814</v>
      </c>
      <c r="B236" s="162"/>
      <c r="C236" s="433"/>
      <c r="D236" s="433"/>
      <c r="E236" s="433"/>
      <c r="F236" s="436"/>
      <c r="G236" s="433"/>
      <c r="H236" s="455"/>
      <c r="I236" s="168"/>
      <c r="J236" s="169" t="s">
        <v>569</v>
      </c>
      <c r="K236" s="170" t="s">
        <v>561</v>
      </c>
      <c r="L236" s="171"/>
    </row>
    <row r="237" spans="1:12" ht="17.100000000000001" customHeight="1">
      <c r="A237" s="188" t="s">
        <v>815</v>
      </c>
      <c r="B237" s="162"/>
      <c r="C237" s="432" t="s">
        <v>555</v>
      </c>
      <c r="D237" s="435" t="s">
        <v>816</v>
      </c>
      <c r="E237" s="432" t="s">
        <v>567</v>
      </c>
      <c r="F237" s="451" t="s">
        <v>817</v>
      </c>
      <c r="G237" s="432"/>
      <c r="H237" s="436" t="s">
        <v>818</v>
      </c>
      <c r="I237" s="163"/>
      <c r="J237" s="164"/>
      <c r="K237" s="165" t="s">
        <v>670</v>
      </c>
      <c r="L237" s="166"/>
    </row>
    <row r="238" spans="1:12" ht="24.95" customHeight="1">
      <c r="A238" s="188"/>
      <c r="B238" s="162"/>
      <c r="C238" s="433"/>
      <c r="D238" s="433"/>
      <c r="E238" s="433"/>
      <c r="F238" s="436"/>
      <c r="G238" s="433"/>
      <c r="H238" s="434"/>
      <c r="I238" s="168"/>
      <c r="J238" s="169" t="s">
        <v>569</v>
      </c>
      <c r="K238" s="170" t="s">
        <v>560</v>
      </c>
      <c r="L238" s="171"/>
    </row>
    <row r="239" spans="1:12" ht="17.100000000000001" customHeight="1">
      <c r="A239" s="188"/>
      <c r="B239" s="162"/>
      <c r="C239" s="435" t="s">
        <v>555</v>
      </c>
      <c r="D239" s="435" t="s">
        <v>819</v>
      </c>
      <c r="E239" s="432" t="s">
        <v>567</v>
      </c>
      <c r="F239" s="451" t="s">
        <v>817</v>
      </c>
      <c r="G239" s="435"/>
      <c r="H239" s="456" t="s">
        <v>820</v>
      </c>
      <c r="I239" s="172"/>
      <c r="J239" s="173"/>
      <c r="K239" s="174" t="s">
        <v>821</v>
      </c>
      <c r="L239" s="175"/>
    </row>
    <row r="240" spans="1:12" ht="17.100000000000001" customHeight="1">
      <c r="A240" s="188"/>
      <c r="B240" s="162"/>
      <c r="C240" s="433"/>
      <c r="D240" s="433"/>
      <c r="E240" s="433"/>
      <c r="F240" s="436"/>
      <c r="G240" s="433"/>
      <c r="H240" s="455"/>
      <c r="I240" s="168"/>
      <c r="J240" s="169" t="s">
        <v>569</v>
      </c>
      <c r="K240" s="170" t="s">
        <v>561</v>
      </c>
      <c r="L240" s="171"/>
    </row>
    <row r="241" spans="1:12" ht="17.100000000000001" customHeight="1">
      <c r="A241" s="188"/>
      <c r="B241" s="162"/>
      <c r="C241" s="432" t="s">
        <v>555</v>
      </c>
      <c r="D241" s="435" t="s">
        <v>822</v>
      </c>
      <c r="E241" s="432" t="s">
        <v>567</v>
      </c>
      <c r="F241" s="451" t="s">
        <v>817</v>
      </c>
      <c r="G241" s="432"/>
      <c r="H241" s="436" t="s">
        <v>823</v>
      </c>
      <c r="I241" s="163"/>
      <c r="J241" s="164"/>
      <c r="K241" s="165" t="s">
        <v>677</v>
      </c>
      <c r="L241" s="166"/>
    </row>
    <row r="242" spans="1:12" ht="35.1" customHeight="1">
      <c r="A242" s="188"/>
      <c r="B242" s="162"/>
      <c r="C242" s="433"/>
      <c r="D242" s="433"/>
      <c r="E242" s="433"/>
      <c r="F242" s="436"/>
      <c r="G242" s="433"/>
      <c r="H242" s="434"/>
      <c r="I242" s="168"/>
      <c r="J242" s="169" t="s">
        <v>569</v>
      </c>
      <c r="K242" s="170" t="s">
        <v>561</v>
      </c>
      <c r="L242" s="171"/>
    </row>
    <row r="243" spans="1:12" ht="17.100000000000001" customHeight="1">
      <c r="A243" s="188"/>
      <c r="B243" s="162"/>
      <c r="C243" s="434" t="s">
        <v>555</v>
      </c>
      <c r="D243" s="434" t="s">
        <v>824</v>
      </c>
      <c r="E243" s="434" t="s">
        <v>567</v>
      </c>
      <c r="F243" s="437" t="s">
        <v>817</v>
      </c>
      <c r="G243" s="434"/>
      <c r="H243" s="437" t="s">
        <v>825</v>
      </c>
      <c r="I243" s="172"/>
      <c r="J243" s="173"/>
      <c r="K243" s="174"/>
      <c r="L243" s="175"/>
    </row>
    <row r="244" spans="1:12" ht="17.100000000000001" customHeight="1">
      <c r="A244" s="188"/>
      <c r="B244" s="162"/>
      <c r="C244" s="434"/>
      <c r="D244" s="434"/>
      <c r="E244" s="434"/>
      <c r="F244" s="437"/>
      <c r="G244" s="434"/>
      <c r="H244" s="434"/>
      <c r="I244" s="168"/>
      <c r="J244" s="169" t="s">
        <v>569</v>
      </c>
      <c r="K244" s="170" t="s">
        <v>572</v>
      </c>
      <c r="L244" s="171"/>
    </row>
    <row r="245" spans="1:12" ht="17.100000000000001" customHeight="1">
      <c r="A245" s="188"/>
      <c r="B245" s="162"/>
      <c r="C245" s="434" t="s">
        <v>555</v>
      </c>
      <c r="D245" s="434" t="s">
        <v>826</v>
      </c>
      <c r="E245" s="434" t="s">
        <v>567</v>
      </c>
      <c r="F245" s="437" t="s">
        <v>811</v>
      </c>
      <c r="G245" s="434"/>
      <c r="H245" s="448" t="s">
        <v>827</v>
      </c>
      <c r="I245" s="172"/>
      <c r="J245" s="173" t="s">
        <v>636</v>
      </c>
      <c r="K245" s="174"/>
      <c r="L245" s="175"/>
    </row>
    <row r="246" spans="1:12" ht="17.100000000000001" customHeight="1">
      <c r="A246" s="188"/>
      <c r="B246" s="162"/>
      <c r="C246" s="434"/>
      <c r="D246" s="434"/>
      <c r="E246" s="434"/>
      <c r="F246" s="437"/>
      <c r="G246" s="434"/>
      <c r="H246" s="447"/>
      <c r="I246" s="168"/>
      <c r="J246" s="169" t="s">
        <v>561</v>
      </c>
      <c r="K246" s="170" t="s">
        <v>737</v>
      </c>
      <c r="L246" s="171"/>
    </row>
    <row r="247" spans="1:12" ht="17.100000000000001" customHeight="1">
      <c r="A247" s="188"/>
      <c r="B247" s="162"/>
      <c r="C247" s="432" t="s">
        <v>555</v>
      </c>
      <c r="D247" s="435" t="s">
        <v>828</v>
      </c>
      <c r="E247" s="432" t="s">
        <v>567</v>
      </c>
      <c r="F247" s="451" t="s">
        <v>817</v>
      </c>
      <c r="G247" s="432"/>
      <c r="H247" s="436" t="s">
        <v>829</v>
      </c>
      <c r="I247" s="163"/>
      <c r="J247" s="164" t="s">
        <v>725</v>
      </c>
      <c r="K247" s="165"/>
      <c r="L247" s="166"/>
    </row>
    <row r="248" spans="1:12" ht="24.95" customHeight="1">
      <c r="A248" s="188"/>
      <c r="B248" s="162"/>
      <c r="C248" s="433"/>
      <c r="D248" s="433"/>
      <c r="E248" s="433"/>
      <c r="F248" s="436"/>
      <c r="G248" s="433"/>
      <c r="H248" s="434"/>
      <c r="I248" s="168"/>
      <c r="J248" s="169" t="s">
        <v>560</v>
      </c>
      <c r="K248" s="170" t="s">
        <v>737</v>
      </c>
      <c r="L248" s="171"/>
    </row>
    <row r="249" spans="1:12" ht="17.100000000000001" customHeight="1">
      <c r="A249" s="188"/>
      <c r="B249" s="162"/>
      <c r="C249" s="435" t="s">
        <v>555</v>
      </c>
      <c r="D249" s="435" t="s">
        <v>830</v>
      </c>
      <c r="E249" s="432" t="s">
        <v>567</v>
      </c>
      <c r="F249" s="451" t="s">
        <v>817</v>
      </c>
      <c r="G249" s="435"/>
      <c r="H249" s="456" t="s">
        <v>831</v>
      </c>
      <c r="I249" s="172"/>
      <c r="J249" s="173" t="s">
        <v>674</v>
      </c>
      <c r="K249" s="174"/>
      <c r="L249" s="175"/>
    </row>
    <row r="250" spans="1:12" ht="17.100000000000001" customHeight="1">
      <c r="A250" s="188"/>
      <c r="B250" s="162"/>
      <c r="C250" s="433"/>
      <c r="D250" s="433"/>
      <c r="E250" s="433"/>
      <c r="F250" s="436"/>
      <c r="G250" s="433"/>
      <c r="H250" s="455"/>
      <c r="I250" s="168"/>
      <c r="J250" s="169" t="s">
        <v>561</v>
      </c>
      <c r="K250" s="170" t="s">
        <v>737</v>
      </c>
      <c r="L250" s="171"/>
    </row>
    <row r="251" spans="1:12" ht="17.100000000000001" customHeight="1">
      <c r="A251" s="188"/>
      <c r="B251" s="162"/>
      <c r="C251" s="432" t="s">
        <v>555</v>
      </c>
      <c r="D251" s="435" t="s">
        <v>832</v>
      </c>
      <c r="E251" s="432" t="s">
        <v>567</v>
      </c>
      <c r="F251" s="451" t="s">
        <v>817</v>
      </c>
      <c r="G251" s="432"/>
      <c r="H251" s="436" t="s">
        <v>833</v>
      </c>
      <c r="I251" s="163"/>
      <c r="J251" s="164" t="s">
        <v>633</v>
      </c>
      <c r="K251" s="165"/>
      <c r="L251" s="166"/>
    </row>
    <row r="252" spans="1:12" ht="35.1" customHeight="1">
      <c r="A252" s="188"/>
      <c r="B252" s="162"/>
      <c r="C252" s="433"/>
      <c r="D252" s="433"/>
      <c r="E252" s="433"/>
      <c r="F252" s="436"/>
      <c r="G252" s="433"/>
      <c r="H252" s="434"/>
      <c r="I252" s="168"/>
      <c r="J252" s="169" t="s">
        <v>561</v>
      </c>
      <c r="K252" s="170" t="s">
        <v>737</v>
      </c>
      <c r="L252" s="171"/>
    </row>
    <row r="253" spans="1:12" ht="17.100000000000001" customHeight="1" thickBot="1">
      <c r="A253" s="188"/>
      <c r="B253" s="162"/>
      <c r="C253" s="439" t="s">
        <v>555</v>
      </c>
      <c r="D253" s="439" t="s">
        <v>834</v>
      </c>
      <c r="E253" s="439" t="s">
        <v>567</v>
      </c>
      <c r="F253" s="443" t="s">
        <v>817</v>
      </c>
      <c r="G253" s="439"/>
      <c r="H253" s="443" t="s">
        <v>835</v>
      </c>
      <c r="I253" s="172"/>
      <c r="J253" s="173"/>
      <c r="K253" s="174"/>
      <c r="L253" s="175"/>
    </row>
    <row r="254" spans="1:12" ht="17.100000000000001" customHeight="1" thickBot="1">
      <c r="A254" s="189"/>
      <c r="B254" s="177"/>
      <c r="C254" s="444"/>
      <c r="D254" s="444"/>
      <c r="E254" s="444"/>
      <c r="F254" s="457"/>
      <c r="G254" s="444"/>
      <c r="H254" s="444"/>
      <c r="I254" s="178"/>
      <c r="J254" s="179" t="s">
        <v>572</v>
      </c>
      <c r="K254" s="180" t="s">
        <v>737</v>
      </c>
      <c r="L254" s="181"/>
    </row>
    <row r="255" spans="1:12" ht="17.100000000000001" customHeight="1" thickBot="1">
      <c r="A255" s="191" t="s">
        <v>836</v>
      </c>
      <c r="B255" s="183" t="s">
        <v>581</v>
      </c>
      <c r="C255" s="444" t="s">
        <v>555</v>
      </c>
      <c r="D255" s="444" t="s">
        <v>837</v>
      </c>
      <c r="E255" s="444" t="s">
        <v>567</v>
      </c>
      <c r="F255" s="457" t="s">
        <v>811</v>
      </c>
      <c r="G255" s="444"/>
      <c r="H255" s="458" t="s">
        <v>838</v>
      </c>
      <c r="I255" s="184"/>
      <c r="J255" s="185"/>
      <c r="K255" s="186" t="s">
        <v>839</v>
      </c>
      <c r="L255" s="187"/>
    </row>
    <row r="256" spans="1:12" ht="17.100000000000001" customHeight="1">
      <c r="A256" s="188"/>
      <c r="B256" s="162"/>
      <c r="C256" s="441"/>
      <c r="D256" s="441"/>
      <c r="E256" s="441"/>
      <c r="F256" s="441"/>
      <c r="G256" s="441"/>
      <c r="H256" s="446"/>
      <c r="I256" s="168"/>
      <c r="J256" s="169" t="s">
        <v>569</v>
      </c>
      <c r="K256" s="170" t="s">
        <v>585</v>
      </c>
      <c r="L256" s="171"/>
    </row>
    <row r="257" spans="1:12" ht="17.100000000000001" customHeight="1">
      <c r="A257" s="188"/>
      <c r="B257" s="162"/>
      <c r="C257" s="432" t="s">
        <v>555</v>
      </c>
      <c r="D257" s="434" t="s">
        <v>840</v>
      </c>
      <c r="E257" s="432" t="s">
        <v>567</v>
      </c>
      <c r="F257" s="451" t="s">
        <v>817</v>
      </c>
      <c r="G257" s="432"/>
      <c r="H257" s="436" t="s">
        <v>841</v>
      </c>
      <c r="I257" s="163"/>
      <c r="J257" s="164"/>
      <c r="K257" s="165" t="s">
        <v>699</v>
      </c>
      <c r="L257" s="166"/>
    </row>
    <row r="258" spans="1:12" ht="17.100000000000001" customHeight="1">
      <c r="A258" s="188"/>
      <c r="B258" s="162"/>
      <c r="C258" s="433"/>
      <c r="D258" s="434"/>
      <c r="E258" s="433"/>
      <c r="F258" s="436"/>
      <c r="G258" s="433"/>
      <c r="H258" s="434"/>
      <c r="I258" s="168"/>
      <c r="J258" s="169" t="s">
        <v>569</v>
      </c>
      <c r="K258" s="170" t="s">
        <v>700</v>
      </c>
      <c r="L258" s="171"/>
    </row>
    <row r="259" spans="1:12" ht="17.100000000000001" customHeight="1">
      <c r="A259" s="188"/>
      <c r="B259" s="162"/>
      <c r="C259" s="435" t="s">
        <v>555</v>
      </c>
      <c r="D259" s="434" t="s">
        <v>842</v>
      </c>
      <c r="E259" s="435" t="s">
        <v>567</v>
      </c>
      <c r="F259" s="451" t="s">
        <v>817</v>
      </c>
      <c r="G259" s="435"/>
      <c r="H259" s="448" t="s">
        <v>843</v>
      </c>
      <c r="I259" s="172"/>
      <c r="J259" s="173"/>
      <c r="K259" s="174" t="s">
        <v>844</v>
      </c>
      <c r="L259" s="175"/>
    </row>
    <row r="260" spans="1:12" ht="17.100000000000001" customHeight="1">
      <c r="A260" s="188"/>
      <c r="B260" s="162"/>
      <c r="C260" s="433"/>
      <c r="D260" s="434"/>
      <c r="E260" s="433"/>
      <c r="F260" s="433"/>
      <c r="G260" s="433"/>
      <c r="H260" s="447"/>
      <c r="I260" s="168"/>
      <c r="J260" s="169" t="s">
        <v>569</v>
      </c>
      <c r="K260" s="170" t="s">
        <v>585</v>
      </c>
      <c r="L260" s="171"/>
    </row>
    <row r="261" spans="1:12" ht="17.100000000000001" customHeight="1">
      <c r="A261" s="188"/>
      <c r="B261" s="162"/>
      <c r="C261" s="434" t="s">
        <v>555</v>
      </c>
      <c r="D261" s="434" t="s">
        <v>845</v>
      </c>
      <c r="E261" s="434" t="s">
        <v>567</v>
      </c>
      <c r="F261" s="437" t="s">
        <v>817</v>
      </c>
      <c r="G261" s="434"/>
      <c r="H261" s="437" t="s">
        <v>846</v>
      </c>
      <c r="I261" s="163"/>
      <c r="J261" s="164"/>
      <c r="K261" s="165" t="s">
        <v>677</v>
      </c>
      <c r="L261" s="166"/>
    </row>
    <row r="262" spans="1:12" ht="20.100000000000001" customHeight="1">
      <c r="A262" s="188"/>
      <c r="B262" s="162"/>
      <c r="C262" s="434"/>
      <c r="D262" s="434"/>
      <c r="E262" s="434"/>
      <c r="F262" s="437"/>
      <c r="G262" s="434"/>
      <c r="H262" s="434"/>
      <c r="I262" s="168"/>
      <c r="J262" s="169" t="s">
        <v>569</v>
      </c>
      <c r="K262" s="170" t="s">
        <v>585</v>
      </c>
      <c r="L262" s="171"/>
    </row>
    <row r="263" spans="1:12" ht="17.100000000000001" customHeight="1">
      <c r="A263" s="188"/>
      <c r="B263" s="162"/>
      <c r="C263" s="434" t="s">
        <v>555</v>
      </c>
      <c r="D263" s="434" t="s">
        <v>847</v>
      </c>
      <c r="E263" s="434" t="s">
        <v>567</v>
      </c>
      <c r="F263" s="437" t="s">
        <v>811</v>
      </c>
      <c r="G263" s="434"/>
      <c r="H263" s="448" t="s">
        <v>848</v>
      </c>
      <c r="I263" s="172"/>
      <c r="J263" s="173" t="s">
        <v>659</v>
      </c>
      <c r="K263" s="174"/>
      <c r="L263" s="175"/>
    </row>
    <row r="264" spans="1:12" ht="17.100000000000001" customHeight="1">
      <c r="A264" s="188"/>
      <c r="B264" s="162"/>
      <c r="C264" s="434"/>
      <c r="D264" s="434"/>
      <c r="E264" s="434"/>
      <c r="F264" s="434"/>
      <c r="G264" s="434"/>
      <c r="H264" s="447"/>
      <c r="I264" s="168"/>
      <c r="J264" s="169" t="s">
        <v>849</v>
      </c>
      <c r="K264" s="170" t="s">
        <v>737</v>
      </c>
      <c r="L264" s="171"/>
    </row>
    <row r="265" spans="1:12" ht="17.100000000000001" customHeight="1">
      <c r="A265" s="188"/>
      <c r="B265" s="162"/>
      <c r="C265" s="432" t="s">
        <v>555</v>
      </c>
      <c r="D265" s="434" t="s">
        <v>850</v>
      </c>
      <c r="E265" s="432" t="s">
        <v>567</v>
      </c>
      <c r="F265" s="451" t="s">
        <v>817</v>
      </c>
      <c r="G265" s="432"/>
      <c r="H265" s="436" t="s">
        <v>851</v>
      </c>
      <c r="I265" s="163"/>
      <c r="J265" s="164" t="s">
        <v>852</v>
      </c>
      <c r="K265" s="165"/>
      <c r="L265" s="166"/>
    </row>
    <row r="266" spans="1:12" ht="17.100000000000001" customHeight="1">
      <c r="A266" s="188"/>
      <c r="B266" s="162"/>
      <c r="C266" s="433"/>
      <c r="D266" s="434"/>
      <c r="E266" s="433"/>
      <c r="F266" s="436"/>
      <c r="G266" s="433"/>
      <c r="H266" s="434"/>
      <c r="I266" s="168"/>
      <c r="J266" s="169" t="s">
        <v>584</v>
      </c>
      <c r="K266" s="170" t="s">
        <v>737</v>
      </c>
      <c r="L266" s="171"/>
    </row>
    <row r="267" spans="1:12" ht="17.100000000000001" customHeight="1">
      <c r="A267" s="188"/>
      <c r="B267" s="162"/>
      <c r="C267" s="435" t="s">
        <v>555</v>
      </c>
      <c r="D267" s="434" t="s">
        <v>853</v>
      </c>
      <c r="E267" s="435" t="s">
        <v>567</v>
      </c>
      <c r="F267" s="451" t="s">
        <v>817</v>
      </c>
      <c r="G267" s="435"/>
      <c r="H267" s="448" t="s">
        <v>831</v>
      </c>
      <c r="I267" s="172"/>
      <c r="J267" s="173" t="s">
        <v>702</v>
      </c>
      <c r="K267" s="174"/>
      <c r="L267" s="175"/>
    </row>
    <row r="268" spans="1:12" ht="17.100000000000001" customHeight="1">
      <c r="A268" s="188"/>
      <c r="B268" s="162"/>
      <c r="C268" s="433"/>
      <c r="D268" s="434"/>
      <c r="E268" s="433"/>
      <c r="F268" s="433"/>
      <c r="G268" s="433"/>
      <c r="H268" s="447"/>
      <c r="I268" s="168"/>
      <c r="J268" s="169" t="s">
        <v>849</v>
      </c>
      <c r="K268" s="170" t="s">
        <v>737</v>
      </c>
      <c r="L268" s="171"/>
    </row>
    <row r="269" spans="1:12" ht="17.100000000000001" customHeight="1">
      <c r="A269" s="188" t="s">
        <v>854</v>
      </c>
      <c r="B269" s="162" t="s">
        <v>855</v>
      </c>
      <c r="C269" s="432" t="s">
        <v>555</v>
      </c>
      <c r="D269" s="434" t="s">
        <v>856</v>
      </c>
      <c r="E269" s="432" t="s">
        <v>567</v>
      </c>
      <c r="F269" s="459" t="s">
        <v>817</v>
      </c>
      <c r="G269" s="432"/>
      <c r="H269" s="436" t="s">
        <v>857</v>
      </c>
      <c r="I269" s="163"/>
      <c r="J269" s="164" t="s">
        <v>633</v>
      </c>
      <c r="K269" s="165"/>
      <c r="L269" s="166"/>
    </row>
    <row r="270" spans="1:12" ht="35.1" customHeight="1" thickBot="1">
      <c r="A270" s="189"/>
      <c r="B270" s="177"/>
      <c r="C270" s="433"/>
      <c r="D270" s="434"/>
      <c r="E270" s="433"/>
      <c r="F270" s="436"/>
      <c r="G270" s="433"/>
      <c r="H270" s="434"/>
      <c r="I270" s="168"/>
      <c r="J270" s="169" t="s">
        <v>849</v>
      </c>
      <c r="K270" s="170" t="s">
        <v>737</v>
      </c>
      <c r="L270" s="171"/>
    </row>
    <row r="271" spans="1:12" ht="17.100000000000001" customHeight="1">
      <c r="A271" s="191" t="s">
        <v>858</v>
      </c>
      <c r="B271" s="183" t="s">
        <v>554</v>
      </c>
      <c r="C271" s="460" t="s">
        <v>555</v>
      </c>
      <c r="D271" s="441" t="s">
        <v>859</v>
      </c>
      <c r="E271" s="462" t="s">
        <v>860</v>
      </c>
      <c r="F271" s="460" t="s">
        <v>861</v>
      </c>
      <c r="G271" s="460"/>
      <c r="H271" s="446" t="s">
        <v>862</v>
      </c>
      <c r="I271" s="184"/>
      <c r="J271" s="185" t="s">
        <v>560</v>
      </c>
      <c r="K271" s="186"/>
      <c r="L271" s="187"/>
    </row>
    <row r="272" spans="1:12" ht="17.100000000000001" customHeight="1">
      <c r="A272" s="188"/>
      <c r="B272" s="162"/>
      <c r="C272" s="461"/>
      <c r="D272" s="434"/>
      <c r="E272" s="455"/>
      <c r="F272" s="461"/>
      <c r="G272" s="461"/>
      <c r="H272" s="447"/>
      <c r="I272" s="168"/>
      <c r="J272" s="169" t="s">
        <v>560</v>
      </c>
      <c r="K272" s="170" t="s">
        <v>561</v>
      </c>
      <c r="L272" s="171"/>
    </row>
    <row r="273" spans="1:12" ht="17.100000000000001" customHeight="1">
      <c r="A273" s="188"/>
      <c r="B273" s="162"/>
      <c r="C273" s="463" t="s">
        <v>555</v>
      </c>
      <c r="D273" s="433" t="s">
        <v>863</v>
      </c>
      <c r="E273" s="465" t="s">
        <v>864</v>
      </c>
      <c r="F273" s="463" t="s">
        <v>865</v>
      </c>
      <c r="G273" s="463"/>
      <c r="H273" s="455" t="s">
        <v>866</v>
      </c>
      <c r="I273" s="163"/>
      <c r="J273" s="164" t="s">
        <v>619</v>
      </c>
      <c r="K273" s="165"/>
      <c r="L273" s="166"/>
    </row>
    <row r="274" spans="1:12" ht="17.100000000000001" customHeight="1" thickBot="1">
      <c r="A274" s="189"/>
      <c r="B274" s="177"/>
      <c r="C274" s="464"/>
      <c r="D274" s="434"/>
      <c r="E274" s="455"/>
      <c r="F274" s="464"/>
      <c r="G274" s="464"/>
      <c r="H274" s="447"/>
      <c r="I274" s="168"/>
      <c r="J274" s="169" t="s">
        <v>619</v>
      </c>
      <c r="K274" s="170" t="s">
        <v>561</v>
      </c>
      <c r="L274" s="171"/>
    </row>
    <row r="275" spans="1:12" ht="17.100000000000001" customHeight="1">
      <c r="A275" s="191" t="s">
        <v>858</v>
      </c>
      <c r="B275" s="183" t="s">
        <v>581</v>
      </c>
      <c r="C275" s="460" t="s">
        <v>555</v>
      </c>
      <c r="D275" s="441" t="s">
        <v>867</v>
      </c>
      <c r="E275" s="462" t="s">
        <v>864</v>
      </c>
      <c r="F275" s="460" t="s">
        <v>865</v>
      </c>
      <c r="G275" s="460"/>
      <c r="H275" s="446" t="s">
        <v>862</v>
      </c>
      <c r="I275" s="184"/>
      <c r="J275" s="185" t="s">
        <v>584</v>
      </c>
      <c r="K275" s="186"/>
      <c r="L275" s="187"/>
    </row>
    <row r="276" spans="1:12" ht="17.100000000000001" customHeight="1">
      <c r="A276" s="188"/>
      <c r="B276" s="162"/>
      <c r="C276" s="461"/>
      <c r="D276" s="434"/>
      <c r="E276" s="455"/>
      <c r="F276" s="461"/>
      <c r="G276" s="461"/>
      <c r="H276" s="447"/>
      <c r="I276" s="168"/>
      <c r="J276" s="169" t="s">
        <v>584</v>
      </c>
      <c r="K276" s="170" t="s">
        <v>585</v>
      </c>
      <c r="L276" s="171"/>
    </row>
    <row r="277" spans="1:12" ht="17.100000000000001" customHeight="1">
      <c r="A277" s="188"/>
      <c r="B277" s="162"/>
      <c r="C277" s="463" t="s">
        <v>555</v>
      </c>
      <c r="D277" s="433" t="s">
        <v>868</v>
      </c>
      <c r="E277" s="465" t="s">
        <v>864</v>
      </c>
      <c r="F277" s="463" t="s">
        <v>865</v>
      </c>
      <c r="G277" s="463"/>
      <c r="H277" s="455" t="s">
        <v>866</v>
      </c>
      <c r="I277" s="163"/>
      <c r="J277" s="164" t="s">
        <v>619</v>
      </c>
      <c r="K277" s="165"/>
      <c r="L277" s="166"/>
    </row>
    <row r="278" spans="1:12" ht="17.100000000000001" customHeight="1" thickBot="1">
      <c r="A278" s="189"/>
      <c r="B278" s="177"/>
      <c r="C278" s="464"/>
      <c r="D278" s="439"/>
      <c r="E278" s="466"/>
      <c r="F278" s="464"/>
      <c r="G278" s="464"/>
      <c r="H278" s="449"/>
      <c r="I278" s="178"/>
      <c r="J278" s="179" t="s">
        <v>619</v>
      </c>
      <c r="K278" s="180" t="s">
        <v>585</v>
      </c>
      <c r="L278" s="181"/>
    </row>
    <row r="279" spans="1:12" ht="17.100000000000001" customHeight="1">
      <c r="A279" s="203" t="s">
        <v>869</v>
      </c>
      <c r="B279" s="183" t="s">
        <v>554</v>
      </c>
      <c r="C279" s="441" t="s">
        <v>790</v>
      </c>
      <c r="D279" s="441" t="s">
        <v>870</v>
      </c>
      <c r="E279" s="441" t="s">
        <v>567</v>
      </c>
      <c r="F279" s="441" t="s">
        <v>665</v>
      </c>
      <c r="G279" s="441"/>
      <c r="H279" s="467" t="s">
        <v>871</v>
      </c>
      <c r="I279" s="204"/>
      <c r="J279" s="205" t="s">
        <v>722</v>
      </c>
      <c r="K279" s="206"/>
      <c r="L279" s="207"/>
    </row>
    <row r="280" spans="1:12" ht="15.95" customHeight="1">
      <c r="A280" s="208"/>
      <c r="B280" s="209"/>
      <c r="C280" s="434"/>
      <c r="D280" s="434"/>
      <c r="E280" s="434"/>
      <c r="F280" s="434"/>
      <c r="G280" s="434"/>
      <c r="H280" s="468"/>
      <c r="I280" s="204"/>
      <c r="J280" s="210" t="s">
        <v>722</v>
      </c>
      <c r="K280" s="211" t="s">
        <v>872</v>
      </c>
      <c r="L280" s="207"/>
    </row>
    <row r="281" spans="1:12" ht="15.95" customHeight="1">
      <c r="A281" s="208"/>
      <c r="B281" s="209"/>
      <c r="C281" s="434"/>
      <c r="D281" s="434"/>
      <c r="E281" s="434"/>
      <c r="F281" s="434"/>
      <c r="G281" s="434"/>
      <c r="H281" s="468"/>
      <c r="I281" s="204"/>
      <c r="J281" s="212" t="s">
        <v>873</v>
      </c>
      <c r="K281" s="213"/>
      <c r="L281" s="207"/>
    </row>
    <row r="282" spans="1:12" ht="15.95" customHeight="1">
      <c r="A282" s="208"/>
      <c r="B282" s="209"/>
      <c r="C282" s="434"/>
      <c r="D282" s="434"/>
      <c r="E282" s="434"/>
      <c r="F282" s="434"/>
      <c r="G282" s="434"/>
      <c r="H282" s="469"/>
      <c r="I282" s="214"/>
      <c r="J282" s="215"/>
      <c r="K282" s="216"/>
      <c r="L282" s="217"/>
    </row>
    <row r="283" spans="1:12" ht="17.100000000000001" customHeight="1">
      <c r="A283" s="208"/>
      <c r="B283" s="209"/>
      <c r="C283" s="434" t="s">
        <v>790</v>
      </c>
      <c r="D283" s="434" t="s">
        <v>874</v>
      </c>
      <c r="E283" s="434" t="s">
        <v>567</v>
      </c>
      <c r="F283" s="434" t="s">
        <v>665</v>
      </c>
      <c r="G283" s="434"/>
      <c r="H283" s="473" t="s">
        <v>875</v>
      </c>
      <c r="I283" s="218"/>
      <c r="J283" s="219" t="s">
        <v>722</v>
      </c>
      <c r="K283" s="220"/>
      <c r="L283" s="221"/>
    </row>
    <row r="284" spans="1:12" ht="15.95" customHeight="1">
      <c r="A284" s="208"/>
      <c r="B284" s="209"/>
      <c r="C284" s="434"/>
      <c r="D284" s="434"/>
      <c r="E284" s="434"/>
      <c r="F284" s="434"/>
      <c r="G284" s="434"/>
      <c r="H284" s="468"/>
      <c r="I284" s="204"/>
      <c r="J284" s="210" t="s">
        <v>722</v>
      </c>
      <c r="K284" s="211" t="s">
        <v>876</v>
      </c>
      <c r="L284" s="207"/>
    </row>
    <row r="285" spans="1:12" ht="15.95" customHeight="1">
      <c r="A285" s="208"/>
      <c r="B285" s="209"/>
      <c r="C285" s="434"/>
      <c r="D285" s="434"/>
      <c r="E285" s="434"/>
      <c r="F285" s="434"/>
      <c r="G285" s="434"/>
      <c r="H285" s="469"/>
      <c r="I285" s="204"/>
      <c r="J285" s="212" t="s">
        <v>873</v>
      </c>
      <c r="K285" s="213"/>
      <c r="L285" s="207"/>
    </row>
    <row r="286" spans="1:12" ht="17.100000000000001" customHeight="1">
      <c r="A286" s="208"/>
      <c r="B286" s="209"/>
      <c r="C286" s="434" t="s">
        <v>790</v>
      </c>
      <c r="D286" s="434" t="s">
        <v>877</v>
      </c>
      <c r="E286" s="434" t="s">
        <v>567</v>
      </c>
      <c r="F286" s="434" t="s">
        <v>665</v>
      </c>
      <c r="G286" s="434"/>
      <c r="H286" s="470" t="s">
        <v>878</v>
      </c>
      <c r="I286" s="218"/>
      <c r="J286" s="219" t="s">
        <v>879</v>
      </c>
      <c r="K286" s="220"/>
      <c r="L286" s="221"/>
    </row>
    <row r="287" spans="1:12" ht="15.95" customHeight="1">
      <c r="A287" s="208"/>
      <c r="B287" s="209"/>
      <c r="C287" s="434"/>
      <c r="D287" s="434"/>
      <c r="E287" s="434"/>
      <c r="F287" s="434"/>
      <c r="G287" s="434"/>
      <c r="H287" s="471"/>
      <c r="I287" s="204"/>
      <c r="J287" s="210" t="s">
        <v>879</v>
      </c>
      <c r="K287" s="211" t="s">
        <v>876</v>
      </c>
      <c r="L287" s="207"/>
    </row>
    <row r="288" spans="1:12" ht="15.95" customHeight="1">
      <c r="A288" s="208"/>
      <c r="B288" s="209"/>
      <c r="C288" s="434"/>
      <c r="D288" s="434"/>
      <c r="E288" s="434"/>
      <c r="F288" s="434"/>
      <c r="G288" s="434"/>
      <c r="H288" s="474"/>
      <c r="I288" s="204"/>
      <c r="J288" s="212" t="s">
        <v>880</v>
      </c>
      <c r="K288" s="213"/>
      <c r="L288" s="207"/>
    </row>
    <row r="289" spans="1:12" ht="17.100000000000001" customHeight="1">
      <c r="A289" s="208"/>
      <c r="B289" s="209"/>
      <c r="C289" s="434" t="s">
        <v>790</v>
      </c>
      <c r="D289" s="434" t="s">
        <v>881</v>
      </c>
      <c r="E289" s="434" t="s">
        <v>567</v>
      </c>
      <c r="F289" s="434" t="s">
        <v>665</v>
      </c>
      <c r="G289" s="434"/>
      <c r="H289" s="470" t="s">
        <v>878</v>
      </c>
      <c r="I289" s="218"/>
      <c r="J289" s="219" t="s">
        <v>879</v>
      </c>
      <c r="K289" s="220"/>
      <c r="L289" s="221"/>
    </row>
    <row r="290" spans="1:12" ht="15.95" customHeight="1">
      <c r="A290" s="208"/>
      <c r="B290" s="209"/>
      <c r="C290" s="434"/>
      <c r="D290" s="434"/>
      <c r="E290" s="434"/>
      <c r="F290" s="434"/>
      <c r="G290" s="434"/>
      <c r="H290" s="471"/>
      <c r="I290" s="204"/>
      <c r="J290" s="210" t="s">
        <v>879</v>
      </c>
      <c r="K290" s="211" t="s">
        <v>872</v>
      </c>
      <c r="L290" s="207"/>
    </row>
    <row r="291" spans="1:12" ht="15.95" customHeight="1" thickBot="1">
      <c r="A291" s="222"/>
      <c r="B291" s="223"/>
      <c r="C291" s="439"/>
      <c r="D291" s="439"/>
      <c r="E291" s="439"/>
      <c r="F291" s="439"/>
      <c r="G291" s="439"/>
      <c r="H291" s="472"/>
      <c r="I291" s="224"/>
      <c r="J291" s="225" t="s">
        <v>880</v>
      </c>
      <c r="K291" s="226"/>
      <c r="L291" s="227"/>
    </row>
    <row r="292" spans="1:12">
      <c r="H292" s="228"/>
    </row>
    <row r="293" spans="1:12">
      <c r="H293" s="204"/>
    </row>
    <row r="294" spans="1:12">
      <c r="H294" s="204"/>
    </row>
    <row r="295" spans="1:12">
      <c r="H295" s="229"/>
    </row>
  </sheetData>
  <mergeCells count="849">
    <mergeCell ref="C289:C291"/>
    <mergeCell ref="D289:D291"/>
    <mergeCell ref="E289:E291"/>
    <mergeCell ref="F289:F291"/>
    <mergeCell ref="G289:G291"/>
    <mergeCell ref="H289:H291"/>
    <mergeCell ref="C283:C285"/>
    <mergeCell ref="D283:D285"/>
    <mergeCell ref="E283:E285"/>
    <mergeCell ref="F283:F285"/>
    <mergeCell ref="G283:G285"/>
    <mergeCell ref="H283:H285"/>
    <mergeCell ref="C286:C288"/>
    <mergeCell ref="D286:D288"/>
    <mergeCell ref="E286:E288"/>
    <mergeCell ref="F286:F288"/>
    <mergeCell ref="G286:G288"/>
    <mergeCell ref="H286:H288"/>
    <mergeCell ref="C277:C278"/>
    <mergeCell ref="D277:D278"/>
    <mergeCell ref="E277:E278"/>
    <mergeCell ref="F277:F278"/>
    <mergeCell ref="G277:G278"/>
    <mergeCell ref="H277:H278"/>
    <mergeCell ref="C279:C282"/>
    <mergeCell ref="D279:D282"/>
    <mergeCell ref="E279:E282"/>
    <mergeCell ref="F279:F282"/>
    <mergeCell ref="G279:G282"/>
    <mergeCell ref="H279:H282"/>
    <mergeCell ref="C273:C274"/>
    <mergeCell ref="D273:D274"/>
    <mergeCell ref="E273:E274"/>
    <mergeCell ref="F273:F274"/>
    <mergeCell ref="G273:G274"/>
    <mergeCell ref="H273:H274"/>
    <mergeCell ref="C275:C276"/>
    <mergeCell ref="D275:D276"/>
    <mergeCell ref="E275:E276"/>
    <mergeCell ref="F275:F276"/>
    <mergeCell ref="G275:G276"/>
    <mergeCell ref="H275:H276"/>
    <mergeCell ref="C269:C270"/>
    <mergeCell ref="D269:D270"/>
    <mergeCell ref="E269:E270"/>
    <mergeCell ref="F269:F270"/>
    <mergeCell ref="G269:G270"/>
    <mergeCell ref="H269:H270"/>
    <mergeCell ref="C271:C272"/>
    <mergeCell ref="D271:D272"/>
    <mergeCell ref="E271:E272"/>
    <mergeCell ref="F271:F272"/>
    <mergeCell ref="G271:G272"/>
    <mergeCell ref="H271:H272"/>
    <mergeCell ref="C265:C266"/>
    <mergeCell ref="D265:D266"/>
    <mergeCell ref="E265:E266"/>
    <mergeCell ref="F265:F266"/>
    <mergeCell ref="G265:G266"/>
    <mergeCell ref="H265:H266"/>
    <mergeCell ref="C267:C268"/>
    <mergeCell ref="D267:D268"/>
    <mergeCell ref="E267:E268"/>
    <mergeCell ref="F267:F268"/>
    <mergeCell ref="G267:G268"/>
    <mergeCell ref="H267:H268"/>
    <mergeCell ref="C261:C262"/>
    <mergeCell ref="D261:D262"/>
    <mergeCell ref="E261:E262"/>
    <mergeCell ref="F261:F262"/>
    <mergeCell ref="G261:G262"/>
    <mergeCell ref="H261:H262"/>
    <mergeCell ref="C263:C264"/>
    <mergeCell ref="D263:D264"/>
    <mergeCell ref="E263:E264"/>
    <mergeCell ref="F263:F264"/>
    <mergeCell ref="G263:G264"/>
    <mergeCell ref="H263:H264"/>
    <mergeCell ref="C257:C258"/>
    <mergeCell ref="D257:D258"/>
    <mergeCell ref="E257:E258"/>
    <mergeCell ref="F257:F258"/>
    <mergeCell ref="G257:G258"/>
    <mergeCell ref="H257:H258"/>
    <mergeCell ref="C259:C260"/>
    <mergeCell ref="D259:D260"/>
    <mergeCell ref="E259:E260"/>
    <mergeCell ref="F259:F260"/>
    <mergeCell ref="G259:G260"/>
    <mergeCell ref="H259:H260"/>
    <mergeCell ref="C253:C254"/>
    <mergeCell ref="D253:D254"/>
    <mergeCell ref="E253:E254"/>
    <mergeCell ref="F253:F254"/>
    <mergeCell ref="G253:G254"/>
    <mergeCell ref="H253:H254"/>
    <mergeCell ref="C255:C256"/>
    <mergeCell ref="D255:D256"/>
    <mergeCell ref="E255:E256"/>
    <mergeCell ref="F255:F256"/>
    <mergeCell ref="G255:G256"/>
    <mergeCell ref="H255:H256"/>
    <mergeCell ref="C249:C250"/>
    <mergeCell ref="D249:D250"/>
    <mergeCell ref="E249:E250"/>
    <mergeCell ref="F249:F250"/>
    <mergeCell ref="G249:G250"/>
    <mergeCell ref="H249:H250"/>
    <mergeCell ref="C251:C252"/>
    <mergeCell ref="D251:D252"/>
    <mergeCell ref="E251:E252"/>
    <mergeCell ref="F251:F252"/>
    <mergeCell ref="G251:G252"/>
    <mergeCell ref="H251:H252"/>
    <mergeCell ref="C245:C246"/>
    <mergeCell ref="D245:D246"/>
    <mergeCell ref="E245:E246"/>
    <mergeCell ref="F245:F246"/>
    <mergeCell ref="G245:G246"/>
    <mergeCell ref="H245:H246"/>
    <mergeCell ref="C247:C248"/>
    <mergeCell ref="D247:D248"/>
    <mergeCell ref="E247:E248"/>
    <mergeCell ref="F247:F248"/>
    <mergeCell ref="G247:G248"/>
    <mergeCell ref="H247:H248"/>
    <mergeCell ref="C241:C242"/>
    <mergeCell ref="D241:D242"/>
    <mergeCell ref="E241:E242"/>
    <mergeCell ref="F241:F242"/>
    <mergeCell ref="G241:G242"/>
    <mergeCell ref="H241:H242"/>
    <mergeCell ref="C243:C244"/>
    <mergeCell ref="D243:D244"/>
    <mergeCell ref="E243:E244"/>
    <mergeCell ref="F243:F244"/>
    <mergeCell ref="G243:G244"/>
    <mergeCell ref="H243:H244"/>
    <mergeCell ref="C237:C238"/>
    <mergeCell ref="D237:D238"/>
    <mergeCell ref="E237:E238"/>
    <mergeCell ref="F237:F238"/>
    <mergeCell ref="G237:G238"/>
    <mergeCell ref="H237:H238"/>
    <mergeCell ref="C239:C240"/>
    <mergeCell ref="D239:D240"/>
    <mergeCell ref="E239:E240"/>
    <mergeCell ref="F239:F240"/>
    <mergeCell ref="G239:G240"/>
    <mergeCell ref="H239:H240"/>
    <mergeCell ref="C233:C234"/>
    <mergeCell ref="D233:D234"/>
    <mergeCell ref="E233:E234"/>
    <mergeCell ref="F233:F234"/>
    <mergeCell ref="G233:G234"/>
    <mergeCell ref="H233:H234"/>
    <mergeCell ref="C235:C236"/>
    <mergeCell ref="D235:D236"/>
    <mergeCell ref="E235:E236"/>
    <mergeCell ref="F235:F236"/>
    <mergeCell ref="G235:G236"/>
    <mergeCell ref="H235:H236"/>
    <mergeCell ref="C229:C230"/>
    <mergeCell ref="D229:D230"/>
    <mergeCell ref="E229:E230"/>
    <mergeCell ref="F229:F230"/>
    <mergeCell ref="G229:G230"/>
    <mergeCell ref="H229:H230"/>
    <mergeCell ref="C231:C232"/>
    <mergeCell ref="D231:D232"/>
    <mergeCell ref="E231:E232"/>
    <mergeCell ref="F231:F232"/>
    <mergeCell ref="G231:G232"/>
    <mergeCell ref="H231:H232"/>
    <mergeCell ref="C225:C226"/>
    <mergeCell ref="D225:D226"/>
    <mergeCell ref="E225:E226"/>
    <mergeCell ref="F225:F226"/>
    <mergeCell ref="G225:G226"/>
    <mergeCell ref="H225:H226"/>
    <mergeCell ref="C227:C228"/>
    <mergeCell ref="D227:D228"/>
    <mergeCell ref="E227:E228"/>
    <mergeCell ref="F227:F228"/>
    <mergeCell ref="G227:G228"/>
    <mergeCell ref="H227:H228"/>
    <mergeCell ref="C221:C222"/>
    <mergeCell ref="D221:D222"/>
    <mergeCell ref="E221:E222"/>
    <mergeCell ref="F221:F222"/>
    <mergeCell ref="G221:G222"/>
    <mergeCell ref="H221:H222"/>
    <mergeCell ref="C223:C224"/>
    <mergeCell ref="D223:D224"/>
    <mergeCell ref="E223:E224"/>
    <mergeCell ref="F223:F224"/>
    <mergeCell ref="G223:G224"/>
    <mergeCell ref="H223:H224"/>
    <mergeCell ref="C217:C218"/>
    <mergeCell ref="D217:D218"/>
    <mergeCell ref="E217:E218"/>
    <mergeCell ref="F217:F218"/>
    <mergeCell ref="G217:G218"/>
    <mergeCell ref="H217:H218"/>
    <mergeCell ref="C219:C220"/>
    <mergeCell ref="D219:D220"/>
    <mergeCell ref="E219:E220"/>
    <mergeCell ref="F219:F220"/>
    <mergeCell ref="G219:G220"/>
    <mergeCell ref="H219:H220"/>
    <mergeCell ref="C213:C214"/>
    <mergeCell ref="D213:D214"/>
    <mergeCell ref="E213:E214"/>
    <mergeCell ref="F213:F214"/>
    <mergeCell ref="G213:G214"/>
    <mergeCell ref="H213:H214"/>
    <mergeCell ref="C215:C216"/>
    <mergeCell ref="D215:D216"/>
    <mergeCell ref="E215:E216"/>
    <mergeCell ref="F215:F216"/>
    <mergeCell ref="G215:G216"/>
    <mergeCell ref="H215:H216"/>
    <mergeCell ref="C209:C210"/>
    <mergeCell ref="D209:D210"/>
    <mergeCell ref="E209:E210"/>
    <mergeCell ref="F209:F210"/>
    <mergeCell ref="G209:G210"/>
    <mergeCell ref="H209:H210"/>
    <mergeCell ref="C211:C212"/>
    <mergeCell ref="D211:D212"/>
    <mergeCell ref="E211:E212"/>
    <mergeCell ref="F211:F212"/>
    <mergeCell ref="G211:G212"/>
    <mergeCell ref="H211:H212"/>
    <mergeCell ref="C205:C206"/>
    <mergeCell ref="D205:D206"/>
    <mergeCell ref="E205:E206"/>
    <mergeCell ref="F205:F206"/>
    <mergeCell ref="G205:G206"/>
    <mergeCell ref="H205:H206"/>
    <mergeCell ref="C207:C208"/>
    <mergeCell ref="D207:D208"/>
    <mergeCell ref="E207:E208"/>
    <mergeCell ref="F207:F208"/>
    <mergeCell ref="G207:G208"/>
    <mergeCell ref="H207:H208"/>
    <mergeCell ref="C201:C202"/>
    <mergeCell ref="D201:D202"/>
    <mergeCell ref="E201:E202"/>
    <mergeCell ref="F201:F202"/>
    <mergeCell ref="G201:G202"/>
    <mergeCell ref="H201:H202"/>
    <mergeCell ref="C203:C204"/>
    <mergeCell ref="D203:D204"/>
    <mergeCell ref="E203:E204"/>
    <mergeCell ref="F203:F204"/>
    <mergeCell ref="G203:G204"/>
    <mergeCell ref="H203:H204"/>
    <mergeCell ref="C197:C198"/>
    <mergeCell ref="D197:D198"/>
    <mergeCell ref="E197:E198"/>
    <mergeCell ref="F197:F198"/>
    <mergeCell ref="G197:G198"/>
    <mergeCell ref="H197:H198"/>
    <mergeCell ref="C199:C200"/>
    <mergeCell ref="D199:D200"/>
    <mergeCell ref="E199:E200"/>
    <mergeCell ref="F199:F200"/>
    <mergeCell ref="G199:G200"/>
    <mergeCell ref="H199:H200"/>
    <mergeCell ref="C193:C194"/>
    <mergeCell ref="D193:D194"/>
    <mergeCell ref="E193:E194"/>
    <mergeCell ref="F193:F194"/>
    <mergeCell ref="G193:G194"/>
    <mergeCell ref="H193:H194"/>
    <mergeCell ref="C195:C196"/>
    <mergeCell ref="D195:D196"/>
    <mergeCell ref="E195:E196"/>
    <mergeCell ref="F195:F196"/>
    <mergeCell ref="G195:G196"/>
    <mergeCell ref="H195:H196"/>
    <mergeCell ref="C189:C190"/>
    <mergeCell ref="D189:D190"/>
    <mergeCell ref="E189:E190"/>
    <mergeCell ref="F189:F190"/>
    <mergeCell ref="G189:G190"/>
    <mergeCell ref="H189:H190"/>
    <mergeCell ref="C191:C192"/>
    <mergeCell ref="D191:D192"/>
    <mergeCell ref="E191:E192"/>
    <mergeCell ref="F191:F192"/>
    <mergeCell ref="G191:G192"/>
    <mergeCell ref="H191:H192"/>
    <mergeCell ref="C185:C186"/>
    <mergeCell ref="D185:D186"/>
    <mergeCell ref="E185:E186"/>
    <mergeCell ref="F185:F186"/>
    <mergeCell ref="G185:G186"/>
    <mergeCell ref="H185:H186"/>
    <mergeCell ref="C187:C188"/>
    <mergeCell ref="D187:D188"/>
    <mergeCell ref="E187:E188"/>
    <mergeCell ref="F187:F188"/>
    <mergeCell ref="G187:G188"/>
    <mergeCell ref="H187:H188"/>
    <mergeCell ref="C181:C182"/>
    <mergeCell ref="D181:D182"/>
    <mergeCell ref="E181:E182"/>
    <mergeCell ref="F181:F182"/>
    <mergeCell ref="G181:G182"/>
    <mergeCell ref="H181:H182"/>
    <mergeCell ref="C183:C184"/>
    <mergeCell ref="D183:D184"/>
    <mergeCell ref="E183:E184"/>
    <mergeCell ref="F183:F184"/>
    <mergeCell ref="G183:G184"/>
    <mergeCell ref="H183:H184"/>
    <mergeCell ref="C177:C178"/>
    <mergeCell ref="D177:D178"/>
    <mergeCell ref="E177:E178"/>
    <mergeCell ref="F177:F178"/>
    <mergeCell ref="G177:G178"/>
    <mergeCell ref="H177:H178"/>
    <mergeCell ref="C179:C180"/>
    <mergeCell ref="D179:D180"/>
    <mergeCell ref="E179:E180"/>
    <mergeCell ref="F179:F180"/>
    <mergeCell ref="G179:G180"/>
    <mergeCell ref="H179:H180"/>
    <mergeCell ref="C173:C174"/>
    <mergeCell ref="D173:D174"/>
    <mergeCell ref="E173:E174"/>
    <mergeCell ref="F173:F174"/>
    <mergeCell ref="G173:G174"/>
    <mergeCell ref="H173:H174"/>
    <mergeCell ref="C175:C176"/>
    <mergeCell ref="D175:D176"/>
    <mergeCell ref="E175:E176"/>
    <mergeCell ref="F175:F176"/>
    <mergeCell ref="G175:G176"/>
    <mergeCell ref="H175:H176"/>
    <mergeCell ref="C169:C170"/>
    <mergeCell ref="D169:D170"/>
    <mergeCell ref="E169:E170"/>
    <mergeCell ref="F169:F170"/>
    <mergeCell ref="G169:G170"/>
    <mergeCell ref="H169:H170"/>
    <mergeCell ref="C171:C172"/>
    <mergeCell ref="D171:D172"/>
    <mergeCell ref="E171:E172"/>
    <mergeCell ref="F171:F172"/>
    <mergeCell ref="G171:G172"/>
    <mergeCell ref="H171:H172"/>
    <mergeCell ref="C165:C166"/>
    <mergeCell ref="D165:D166"/>
    <mergeCell ref="E165:E166"/>
    <mergeCell ref="F165:F166"/>
    <mergeCell ref="G165:G166"/>
    <mergeCell ref="H165:H166"/>
    <mergeCell ref="C167:C168"/>
    <mergeCell ref="D167:D168"/>
    <mergeCell ref="E167:E168"/>
    <mergeCell ref="F167:F168"/>
    <mergeCell ref="G167:G168"/>
    <mergeCell ref="H167:H168"/>
    <mergeCell ref="C161:C162"/>
    <mergeCell ref="D161:D162"/>
    <mergeCell ref="E161:E162"/>
    <mergeCell ref="F161:F162"/>
    <mergeCell ref="G161:G162"/>
    <mergeCell ref="H161:H162"/>
    <mergeCell ref="C163:C164"/>
    <mergeCell ref="D163:D164"/>
    <mergeCell ref="E163:E164"/>
    <mergeCell ref="F163:F164"/>
    <mergeCell ref="G163:G164"/>
    <mergeCell ref="H163:H164"/>
    <mergeCell ref="C157:C158"/>
    <mergeCell ref="D157:D158"/>
    <mergeCell ref="E157:E158"/>
    <mergeCell ref="F157:F158"/>
    <mergeCell ref="G157:G158"/>
    <mergeCell ref="H157:H158"/>
    <mergeCell ref="C159:C160"/>
    <mergeCell ref="D159:D160"/>
    <mergeCell ref="E159:E160"/>
    <mergeCell ref="F159:F160"/>
    <mergeCell ref="G159:G160"/>
    <mergeCell ref="H159:H160"/>
    <mergeCell ref="C153:C154"/>
    <mergeCell ref="D153:D154"/>
    <mergeCell ref="E153:E154"/>
    <mergeCell ref="F153:F154"/>
    <mergeCell ref="G153:G154"/>
    <mergeCell ref="H153:H154"/>
    <mergeCell ref="C155:C156"/>
    <mergeCell ref="D155:D156"/>
    <mergeCell ref="E155:E156"/>
    <mergeCell ref="F155:F156"/>
    <mergeCell ref="G155:G156"/>
    <mergeCell ref="H155:H156"/>
    <mergeCell ref="C149:C150"/>
    <mergeCell ref="D149:D150"/>
    <mergeCell ref="E149:E150"/>
    <mergeCell ref="F149:F150"/>
    <mergeCell ref="G149:G150"/>
    <mergeCell ref="H149:H150"/>
    <mergeCell ref="C151:C152"/>
    <mergeCell ref="D151:D152"/>
    <mergeCell ref="E151:E152"/>
    <mergeCell ref="F151:F152"/>
    <mergeCell ref="G151:G152"/>
    <mergeCell ref="H151:H152"/>
    <mergeCell ref="C145:C146"/>
    <mergeCell ref="D145:D146"/>
    <mergeCell ref="E145:E146"/>
    <mergeCell ref="F145:F146"/>
    <mergeCell ref="G145:G146"/>
    <mergeCell ref="H145:H146"/>
    <mergeCell ref="C147:C148"/>
    <mergeCell ref="D147:D148"/>
    <mergeCell ref="E147:E148"/>
    <mergeCell ref="F147:F148"/>
    <mergeCell ref="G147:G148"/>
    <mergeCell ref="H147:H148"/>
    <mergeCell ref="C141:C142"/>
    <mergeCell ref="D141:D142"/>
    <mergeCell ref="E141:E142"/>
    <mergeCell ref="F141:F142"/>
    <mergeCell ref="G141:G142"/>
    <mergeCell ref="H141:H142"/>
    <mergeCell ref="C143:C144"/>
    <mergeCell ref="D143:D144"/>
    <mergeCell ref="E143:E144"/>
    <mergeCell ref="F143:F144"/>
    <mergeCell ref="G143:G144"/>
    <mergeCell ref="H143:H144"/>
    <mergeCell ref="C137:C138"/>
    <mergeCell ref="D137:D138"/>
    <mergeCell ref="E137:E138"/>
    <mergeCell ref="F137:F138"/>
    <mergeCell ref="G137:G138"/>
    <mergeCell ref="H137:H138"/>
    <mergeCell ref="C139:C140"/>
    <mergeCell ref="D139:D140"/>
    <mergeCell ref="E139:E140"/>
    <mergeCell ref="F139:F140"/>
    <mergeCell ref="G139:G140"/>
    <mergeCell ref="H139:H140"/>
    <mergeCell ref="C133:C134"/>
    <mergeCell ref="D133:D134"/>
    <mergeCell ref="E133:E134"/>
    <mergeCell ref="F133:F134"/>
    <mergeCell ref="G133:G134"/>
    <mergeCell ref="H133:H134"/>
    <mergeCell ref="C135:C136"/>
    <mergeCell ref="D135:D136"/>
    <mergeCell ref="E135:E136"/>
    <mergeCell ref="F135:F136"/>
    <mergeCell ref="G135:G136"/>
    <mergeCell ref="H135:H136"/>
    <mergeCell ref="C129:C130"/>
    <mergeCell ref="D129:D130"/>
    <mergeCell ref="E129:E130"/>
    <mergeCell ref="F129:F130"/>
    <mergeCell ref="G129:G130"/>
    <mergeCell ref="H129:H130"/>
    <mergeCell ref="C131:C132"/>
    <mergeCell ref="D131:D132"/>
    <mergeCell ref="E131:E132"/>
    <mergeCell ref="F131:F132"/>
    <mergeCell ref="G131:G132"/>
    <mergeCell ref="H131:H132"/>
    <mergeCell ref="C125:C126"/>
    <mergeCell ref="D125:D126"/>
    <mergeCell ref="E125:E126"/>
    <mergeCell ref="F125:F126"/>
    <mergeCell ref="G125:G126"/>
    <mergeCell ref="H125:H126"/>
    <mergeCell ref="C127:C128"/>
    <mergeCell ref="D127:D128"/>
    <mergeCell ref="E127:E128"/>
    <mergeCell ref="F127:F128"/>
    <mergeCell ref="G127:G128"/>
    <mergeCell ref="H127:H128"/>
    <mergeCell ref="C121:C122"/>
    <mergeCell ref="D121:D122"/>
    <mergeCell ref="E121:E122"/>
    <mergeCell ref="F121:F122"/>
    <mergeCell ref="G121:G122"/>
    <mergeCell ref="H121:H122"/>
    <mergeCell ref="C123:C124"/>
    <mergeCell ref="D123:D124"/>
    <mergeCell ref="E123:E124"/>
    <mergeCell ref="F123:F124"/>
    <mergeCell ref="G123:G124"/>
    <mergeCell ref="H123:H124"/>
    <mergeCell ref="C117:C118"/>
    <mergeCell ref="D117:D118"/>
    <mergeCell ref="E117:E118"/>
    <mergeCell ref="F117:F118"/>
    <mergeCell ref="G117:G118"/>
    <mergeCell ref="H117:H118"/>
    <mergeCell ref="C119:C120"/>
    <mergeCell ref="D119:D120"/>
    <mergeCell ref="E119:E120"/>
    <mergeCell ref="F119:F120"/>
    <mergeCell ref="G119:G120"/>
    <mergeCell ref="H119:H120"/>
    <mergeCell ref="C113:C114"/>
    <mergeCell ref="D113:D114"/>
    <mergeCell ref="E113:E114"/>
    <mergeCell ref="F113:F114"/>
    <mergeCell ref="G113:G114"/>
    <mergeCell ref="H113:H114"/>
    <mergeCell ref="C115:C116"/>
    <mergeCell ref="D115:D116"/>
    <mergeCell ref="E115:E116"/>
    <mergeCell ref="F115:F116"/>
    <mergeCell ref="G115:G116"/>
    <mergeCell ref="H115:H116"/>
    <mergeCell ref="C109:C110"/>
    <mergeCell ref="D109:D110"/>
    <mergeCell ref="E109:E110"/>
    <mergeCell ref="F109:F110"/>
    <mergeCell ref="G109:G110"/>
    <mergeCell ref="H109:H110"/>
    <mergeCell ref="C111:C112"/>
    <mergeCell ref="D111:D112"/>
    <mergeCell ref="E111:E112"/>
    <mergeCell ref="F111:F112"/>
    <mergeCell ref="G111:G112"/>
    <mergeCell ref="H111:H112"/>
    <mergeCell ref="C105:C106"/>
    <mergeCell ref="D105:D106"/>
    <mergeCell ref="E105:E106"/>
    <mergeCell ref="F105:F106"/>
    <mergeCell ref="G105:G106"/>
    <mergeCell ref="H105:H106"/>
    <mergeCell ref="C107:C108"/>
    <mergeCell ref="D107:D108"/>
    <mergeCell ref="E107:E108"/>
    <mergeCell ref="F107:F108"/>
    <mergeCell ref="G107:G108"/>
    <mergeCell ref="H107:H108"/>
    <mergeCell ref="C101:C102"/>
    <mergeCell ref="D101:D102"/>
    <mergeCell ref="E101:E102"/>
    <mergeCell ref="F101:F102"/>
    <mergeCell ref="G101:G102"/>
    <mergeCell ref="H101:H102"/>
    <mergeCell ref="C103:C104"/>
    <mergeCell ref="D103:D104"/>
    <mergeCell ref="E103:E104"/>
    <mergeCell ref="F103:F104"/>
    <mergeCell ref="G103:G104"/>
    <mergeCell ref="H103:H104"/>
    <mergeCell ref="C97:C98"/>
    <mergeCell ref="D97:D98"/>
    <mergeCell ref="E97:E98"/>
    <mergeCell ref="F97:F98"/>
    <mergeCell ref="G97:G98"/>
    <mergeCell ref="H97:H98"/>
    <mergeCell ref="C99:C100"/>
    <mergeCell ref="D99:D100"/>
    <mergeCell ref="E99:E100"/>
    <mergeCell ref="F99:F100"/>
    <mergeCell ref="G99:G100"/>
    <mergeCell ref="H99:H100"/>
    <mergeCell ref="C93:C94"/>
    <mergeCell ref="D93:D94"/>
    <mergeCell ref="E93:E94"/>
    <mergeCell ref="F93:F94"/>
    <mergeCell ref="G93:G94"/>
    <mergeCell ref="H93:H94"/>
    <mergeCell ref="C95:C96"/>
    <mergeCell ref="D95:D96"/>
    <mergeCell ref="E95:E96"/>
    <mergeCell ref="F95:F96"/>
    <mergeCell ref="G95:G96"/>
    <mergeCell ref="H95:H96"/>
    <mergeCell ref="C89:C90"/>
    <mergeCell ref="D89:D90"/>
    <mergeCell ref="E89:E90"/>
    <mergeCell ref="F89:F90"/>
    <mergeCell ref="G89:G90"/>
    <mergeCell ref="H89:H90"/>
    <mergeCell ref="C91:C92"/>
    <mergeCell ref="D91:D92"/>
    <mergeCell ref="E91:E92"/>
    <mergeCell ref="F91:F92"/>
    <mergeCell ref="G91:G92"/>
    <mergeCell ref="H91:H92"/>
    <mergeCell ref="C85:C86"/>
    <mergeCell ref="D85:D86"/>
    <mergeCell ref="E85:E86"/>
    <mergeCell ref="F85:F86"/>
    <mergeCell ref="G85:G86"/>
    <mergeCell ref="H85:H86"/>
    <mergeCell ref="C87:C88"/>
    <mergeCell ref="D87:D88"/>
    <mergeCell ref="E87:E88"/>
    <mergeCell ref="F87:F88"/>
    <mergeCell ref="G87:G88"/>
    <mergeCell ref="H87:H88"/>
    <mergeCell ref="C81:C82"/>
    <mergeCell ref="D81:D82"/>
    <mergeCell ref="E81:E82"/>
    <mergeCell ref="F81:F82"/>
    <mergeCell ref="G81:G82"/>
    <mergeCell ref="H81:H82"/>
    <mergeCell ref="C83:C84"/>
    <mergeCell ref="D83:D84"/>
    <mergeCell ref="E83:E84"/>
    <mergeCell ref="F83:F84"/>
    <mergeCell ref="G83:G84"/>
    <mergeCell ref="H83:H84"/>
    <mergeCell ref="C77:C78"/>
    <mergeCell ref="D77:D78"/>
    <mergeCell ref="E77:E78"/>
    <mergeCell ref="F77:F78"/>
    <mergeCell ref="G77:G78"/>
    <mergeCell ref="H77:H78"/>
    <mergeCell ref="C79:C80"/>
    <mergeCell ref="D79:D80"/>
    <mergeCell ref="E79:E80"/>
    <mergeCell ref="F79:F80"/>
    <mergeCell ref="G79:G80"/>
    <mergeCell ref="H79:H80"/>
    <mergeCell ref="C73:C74"/>
    <mergeCell ref="D73:D74"/>
    <mergeCell ref="E73:E74"/>
    <mergeCell ref="F73:F74"/>
    <mergeCell ref="G73:G74"/>
    <mergeCell ref="H73:H74"/>
    <mergeCell ref="C75:C76"/>
    <mergeCell ref="D75:D76"/>
    <mergeCell ref="E75:E76"/>
    <mergeCell ref="F75:F76"/>
    <mergeCell ref="G75:G76"/>
    <mergeCell ref="H75:H76"/>
    <mergeCell ref="C69:C70"/>
    <mergeCell ref="D69:D70"/>
    <mergeCell ref="E69:E70"/>
    <mergeCell ref="F69:F70"/>
    <mergeCell ref="G69:G70"/>
    <mergeCell ref="H69:H70"/>
    <mergeCell ref="C71:C72"/>
    <mergeCell ref="D71:D72"/>
    <mergeCell ref="E71:E72"/>
    <mergeCell ref="F71:F72"/>
    <mergeCell ref="G71:G72"/>
    <mergeCell ref="H71:H72"/>
    <mergeCell ref="C65:C66"/>
    <mergeCell ref="D65:D66"/>
    <mergeCell ref="E65:E66"/>
    <mergeCell ref="F65:F66"/>
    <mergeCell ref="G65:G66"/>
    <mergeCell ref="H65:H66"/>
    <mergeCell ref="C67:C68"/>
    <mergeCell ref="D67:D68"/>
    <mergeCell ref="E67:E68"/>
    <mergeCell ref="F67:F68"/>
    <mergeCell ref="G67:G68"/>
    <mergeCell ref="H67:H68"/>
    <mergeCell ref="C61:C62"/>
    <mergeCell ref="D61:D62"/>
    <mergeCell ref="E61:E62"/>
    <mergeCell ref="F61:F62"/>
    <mergeCell ref="G61:G62"/>
    <mergeCell ref="H61:H62"/>
    <mergeCell ref="C63:C64"/>
    <mergeCell ref="D63:D64"/>
    <mergeCell ref="E63:E64"/>
    <mergeCell ref="F63:F64"/>
    <mergeCell ref="G63:G64"/>
    <mergeCell ref="H63:H64"/>
    <mergeCell ref="C57:C58"/>
    <mergeCell ref="D57:D58"/>
    <mergeCell ref="E57:E58"/>
    <mergeCell ref="F57:F58"/>
    <mergeCell ref="G57:G58"/>
    <mergeCell ref="H57:H58"/>
    <mergeCell ref="C59:C60"/>
    <mergeCell ref="D59:D60"/>
    <mergeCell ref="E59:E60"/>
    <mergeCell ref="F59:F60"/>
    <mergeCell ref="G59:G60"/>
    <mergeCell ref="H59:H60"/>
    <mergeCell ref="H51:H52"/>
    <mergeCell ref="C53:C54"/>
    <mergeCell ref="D53:D54"/>
    <mergeCell ref="E53:E54"/>
    <mergeCell ref="F53:F54"/>
    <mergeCell ref="G53:G54"/>
    <mergeCell ref="H53:H54"/>
    <mergeCell ref="C55:C56"/>
    <mergeCell ref="D55:D56"/>
    <mergeCell ref="E55:E56"/>
    <mergeCell ref="F55:F56"/>
    <mergeCell ref="G55:G56"/>
    <mergeCell ref="H55:H56"/>
    <mergeCell ref="A50:A54"/>
    <mergeCell ref="C51:C52"/>
    <mergeCell ref="D51:D52"/>
    <mergeCell ref="E51:E52"/>
    <mergeCell ref="F51:F52"/>
    <mergeCell ref="G51:G52"/>
    <mergeCell ref="C49:C50"/>
    <mergeCell ref="D49:D50"/>
    <mergeCell ref="E49:E50"/>
    <mergeCell ref="F49:F50"/>
    <mergeCell ref="C45:C46"/>
    <mergeCell ref="D45:D46"/>
    <mergeCell ref="E45:E46"/>
    <mergeCell ref="F45:F46"/>
    <mergeCell ref="G45:G46"/>
    <mergeCell ref="H45:H46"/>
    <mergeCell ref="G49:G50"/>
    <mergeCell ref="H49:H50"/>
    <mergeCell ref="C47:C48"/>
    <mergeCell ref="D47:D48"/>
    <mergeCell ref="E47:E48"/>
    <mergeCell ref="F47:F48"/>
    <mergeCell ref="G47:G48"/>
    <mergeCell ref="H47:H48"/>
    <mergeCell ref="C41:C42"/>
    <mergeCell ref="D41:D42"/>
    <mergeCell ref="E41:E42"/>
    <mergeCell ref="F41:F42"/>
    <mergeCell ref="G41:G42"/>
    <mergeCell ref="H41:H42"/>
    <mergeCell ref="C43:C44"/>
    <mergeCell ref="D43:D44"/>
    <mergeCell ref="E43:E44"/>
    <mergeCell ref="F43:F44"/>
    <mergeCell ref="G43:G44"/>
    <mergeCell ref="H43:H44"/>
    <mergeCell ref="C37:C38"/>
    <mergeCell ref="D37:D38"/>
    <mergeCell ref="E37:E38"/>
    <mergeCell ref="F37:F38"/>
    <mergeCell ref="G37:G38"/>
    <mergeCell ref="H37:H38"/>
    <mergeCell ref="C39:C40"/>
    <mergeCell ref="D39:D40"/>
    <mergeCell ref="E39:E40"/>
    <mergeCell ref="F39:F40"/>
    <mergeCell ref="G39:G40"/>
    <mergeCell ref="H39:H40"/>
    <mergeCell ref="C33:C34"/>
    <mergeCell ref="D33:D34"/>
    <mergeCell ref="E33:E34"/>
    <mergeCell ref="F33:F34"/>
    <mergeCell ref="G33:G34"/>
    <mergeCell ref="H33:H34"/>
    <mergeCell ref="C35:C36"/>
    <mergeCell ref="D35:D36"/>
    <mergeCell ref="E35:E36"/>
    <mergeCell ref="F35:F36"/>
    <mergeCell ref="G35:G36"/>
    <mergeCell ref="H35:H36"/>
    <mergeCell ref="C29:C30"/>
    <mergeCell ref="D29:D30"/>
    <mergeCell ref="E29:E30"/>
    <mergeCell ref="F29:F30"/>
    <mergeCell ref="G29:G30"/>
    <mergeCell ref="H29:H30"/>
    <mergeCell ref="C31:C32"/>
    <mergeCell ref="D31:D32"/>
    <mergeCell ref="E31:E32"/>
    <mergeCell ref="F31:F32"/>
    <mergeCell ref="G31:G32"/>
    <mergeCell ref="H31:H32"/>
    <mergeCell ref="C25:C26"/>
    <mergeCell ref="D25:D26"/>
    <mergeCell ref="E25:E26"/>
    <mergeCell ref="F25:F26"/>
    <mergeCell ref="G25:G26"/>
    <mergeCell ref="H25:H26"/>
    <mergeCell ref="C27:C28"/>
    <mergeCell ref="D27:D28"/>
    <mergeCell ref="E27:E28"/>
    <mergeCell ref="F27:F28"/>
    <mergeCell ref="G27:G28"/>
    <mergeCell ref="H27:H28"/>
    <mergeCell ref="C21:C22"/>
    <mergeCell ref="D21:D22"/>
    <mergeCell ref="E21:E22"/>
    <mergeCell ref="F21:F22"/>
    <mergeCell ref="G21:G22"/>
    <mergeCell ref="H21:H22"/>
    <mergeCell ref="C23:C24"/>
    <mergeCell ref="D23:D24"/>
    <mergeCell ref="E23:E24"/>
    <mergeCell ref="F23:F24"/>
    <mergeCell ref="G23:G24"/>
    <mergeCell ref="H23:H24"/>
    <mergeCell ref="C17:C18"/>
    <mergeCell ref="D17:D18"/>
    <mergeCell ref="E17:E18"/>
    <mergeCell ref="F17:F18"/>
    <mergeCell ref="G17:G18"/>
    <mergeCell ref="H17:H18"/>
    <mergeCell ref="C19:C20"/>
    <mergeCell ref="D19:D20"/>
    <mergeCell ref="E19:E20"/>
    <mergeCell ref="F19:F20"/>
    <mergeCell ref="G19:G20"/>
    <mergeCell ref="H19:H20"/>
    <mergeCell ref="C13:C14"/>
    <mergeCell ref="D13:D14"/>
    <mergeCell ref="E13:E14"/>
    <mergeCell ref="F13:F14"/>
    <mergeCell ref="G13:G14"/>
    <mergeCell ref="H13:H14"/>
    <mergeCell ref="C15:C16"/>
    <mergeCell ref="D15:D16"/>
    <mergeCell ref="E15:E16"/>
    <mergeCell ref="F15:F16"/>
    <mergeCell ref="G15:G16"/>
    <mergeCell ref="H15:H16"/>
    <mergeCell ref="C9:C10"/>
    <mergeCell ref="D9:D10"/>
    <mergeCell ref="E9:E10"/>
    <mergeCell ref="F9:F10"/>
    <mergeCell ref="G9:G10"/>
    <mergeCell ref="H9:H10"/>
    <mergeCell ref="C11:C12"/>
    <mergeCell ref="D11:D12"/>
    <mergeCell ref="E11:E12"/>
    <mergeCell ref="F11:F12"/>
    <mergeCell ref="G11:G12"/>
    <mergeCell ref="H11:H12"/>
    <mergeCell ref="A3:A6"/>
    <mergeCell ref="B3:B6"/>
    <mergeCell ref="C3:C6"/>
    <mergeCell ref="D3:D6"/>
    <mergeCell ref="E3:E6"/>
    <mergeCell ref="F3:F6"/>
    <mergeCell ref="G3:G6"/>
    <mergeCell ref="H3:L6"/>
    <mergeCell ref="C7:C8"/>
    <mergeCell ref="D7:D8"/>
    <mergeCell ref="E7:E8"/>
    <mergeCell ref="F7:F8"/>
    <mergeCell ref="G7:G8"/>
    <mergeCell ref="H7:H8"/>
  </mergeCells>
  <phoneticPr fontId="22"/>
  <pageMargins left="0.74" right="0.11811023622047245" top="0.74803149606299213" bottom="0.51181102362204722" header="0.47244094488188981" footer="0.31496062992125984"/>
  <pageSetup paperSize="9" scale="80" fitToHeight="10" orientation="portrait" r:id="rId1"/>
  <headerFooter alignWithMargins="0"/>
  <rowBreaks count="5" manualBreakCount="5">
    <brk id="58" max="16383" man="1"/>
    <brk id="110" max="16383" man="1"/>
    <brk id="162" max="16383" man="1"/>
    <brk id="210" max="16383" man="1"/>
    <brk id="2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244EAB47B39F04C9155C2E375756486" ma:contentTypeVersion="19" ma:contentTypeDescription="新しいドキュメントを作成します。" ma:contentTypeScope="" ma:versionID="8721011e0f3dffefb7da523d03feeac8">
  <xsd:schema xmlns:xsd="http://www.w3.org/2001/XMLSchema" xmlns:xs="http://www.w3.org/2001/XMLSchema" xmlns:p="http://schemas.microsoft.com/office/2006/metadata/properties" xmlns:ns2="b00c2c3c-b7f8-403a-870c-e7703780a0cd" xmlns:ns3="d39119e4-31f7-47eb-8c3e-27ad01990c03" xmlns:ns4="38f7bd0d-274f-47d1-8f82-ba7f919d2d48" xmlns:ns5="a85f4c1f-45be-4c26-acb4-9b07dc314884" targetNamespace="http://schemas.microsoft.com/office/2006/metadata/properties" ma:root="true" ma:fieldsID="c01f4159f7769a5f4881e7d35ef6cdd6" ns2:_="" ns3:_="" ns4:_="" ns5:_="">
    <xsd:import namespace="b00c2c3c-b7f8-403a-870c-e7703780a0cd"/>
    <xsd:import namespace="d39119e4-31f7-47eb-8c3e-27ad01990c03"/>
    <xsd:import namespace="38f7bd0d-274f-47d1-8f82-ba7f919d2d48"/>
    <xsd:import namespace="a85f4c1f-45be-4c26-acb4-9b07dc314884"/>
    <xsd:element name="properties">
      <xsd:complexType>
        <xsd:sequence>
          <xsd:element name="documentManagement">
            <xsd:complexType>
              <xsd:all>
                <xsd:element ref="ns2:MediaServiceMetadata" minOccurs="0"/>
                <xsd:element ref="ns2:MediaServiceFastMetadata" minOccurs="0"/>
                <xsd:element ref="ns3:Note_Document" minOccurs="0"/>
                <xsd:element ref="ns4:SharedWithUsers" minOccurs="0"/>
                <xsd:element ref="ns4: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Locatio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c2c3c-b7f8-403a-870c-e7703780a0cd" elementFormDefault="qualified">
    <xsd:import namespace="http://schemas.microsoft.com/office/2006/documentManagement/types"/>
    <xsd:import namespace="http://schemas.microsoft.com/office/infopath/2007/PartnerControls"/>
    <xsd:element name="MediaServiceMetadata" ma:index="4" nillable="true" ma:displayName="MediaServiceMetadata" ma:description="" ma:hidden="true" ma:internalName="MediaServiceMetadata" ma:readOnly="true">
      <xsd:simpleType>
        <xsd:restriction base="dms:Note"/>
      </xsd:simpleType>
    </xsd:element>
    <xsd:element name="MediaServiceFastMetadata" ma:index="5"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119e4-31f7-47eb-8c3e-27ad01990c03" elementFormDefault="qualified">
    <xsd:import namespace="http://schemas.microsoft.com/office/2006/documentManagement/types"/>
    <xsd:import namespace="http://schemas.microsoft.com/office/infopath/2007/PartnerControls"/>
    <xsd:element name="Note_Document" ma:index="10" nillable="true" ma:displayName="ドキュメント備考" ma:internalName="Note_Docu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f7bd0d-274f-47d1-8f82-ba7f919d2d4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5f4c1f-45be-4c26-acb4-9b07dc314884" elementFormDefault="qualified">
    <xsd:import namespace="http://schemas.microsoft.com/office/2006/documentManagement/types"/>
    <xsd:import namespace="http://schemas.microsoft.com/office/infopath/2007/PartnerControls"/>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_Document xmlns="d39119e4-31f7-47eb-8c3e-27ad01990c03" xsi:nil="true"/>
  </documentManagement>
</p:properties>
</file>

<file path=customXml/itemProps1.xml><?xml version="1.0" encoding="utf-8"?>
<ds:datastoreItem xmlns:ds="http://schemas.openxmlformats.org/officeDocument/2006/customXml" ds:itemID="{02F4C4D8-B0E5-4B7A-9CD4-5A8A1709D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c2c3c-b7f8-403a-870c-e7703780a0cd"/>
    <ds:schemaRef ds:uri="d39119e4-31f7-47eb-8c3e-27ad01990c03"/>
    <ds:schemaRef ds:uri="38f7bd0d-274f-47d1-8f82-ba7f919d2d48"/>
    <ds:schemaRef ds:uri="a85f4c1f-45be-4c26-acb4-9b07dc314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51564-967D-48DD-9E2F-1CAD1E023D4F}">
  <ds:schemaRefs>
    <ds:schemaRef ds:uri="http://schemas.microsoft.com/sharepoint/v3/contenttype/forms"/>
  </ds:schemaRefs>
</ds:datastoreItem>
</file>

<file path=customXml/itemProps3.xml><?xml version="1.0" encoding="utf-8"?>
<ds:datastoreItem xmlns:ds="http://schemas.openxmlformats.org/officeDocument/2006/customXml" ds:itemID="{FF592DC9-1DAD-49E6-814D-868361195536}">
  <ds:schemaRefs>
    <ds:schemaRef ds:uri="http://schemas.microsoft.com/office/2006/documentManagement/types"/>
    <ds:schemaRef ds:uri="http://purl.org/dc/terms/"/>
    <ds:schemaRef ds:uri="a85f4c1f-45be-4c26-acb4-9b07dc314884"/>
    <ds:schemaRef ds:uri="http://purl.org/dc/dcmitype/"/>
    <ds:schemaRef ds:uri="38f7bd0d-274f-47d1-8f82-ba7f919d2d48"/>
    <ds:schemaRef ds:uri="http://purl.org/dc/elements/1.1/"/>
    <ds:schemaRef ds:uri="http://schemas.microsoft.com/office/infopath/2007/PartnerControls"/>
    <ds:schemaRef ds:uri="http://schemas.openxmlformats.org/package/2006/metadata/core-properties"/>
    <ds:schemaRef ds:uri="b00c2c3c-b7f8-403a-870c-e7703780a0cd"/>
    <ds:schemaRef ds:uri="d39119e4-31f7-47eb-8c3e-27ad01990c0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機能仕様書</vt:lpstr>
      <vt:lpstr>old_機能調査票_160330_再展開版（カテゴリ修正前</vt:lpstr>
      <vt:lpstr>old_機能調査票_160330_展開版</vt:lpstr>
      <vt:lpstr>仕訳一覧（別紙１）</vt:lpstr>
      <vt:lpstr>'old_機能調査票_160330_再展開版（カテゴリ修正前'!Print_Area</vt:lpstr>
      <vt:lpstr>old_機能調査票_160330_展開版!Print_Area</vt:lpstr>
      <vt:lpstr>機能仕様書!Print_Area</vt:lpstr>
      <vt:lpstr>'仕訳一覧（別紙１）'!Print_Area</vt:lpstr>
      <vt:lpstr>'old_機能調査票_160330_再展開版（カテゴリ修正前'!Print_Titles</vt:lpstr>
      <vt:lpstr>old_機能調査票_160330_展開版!Print_Titles</vt:lpstr>
      <vt:lpstr>機能仕様書!Print_Titles</vt:lpstr>
      <vt:lpstr>'仕訳一覧（別紙１）'!Print_Titles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2009-12-16T00:52:53Z</dcterms:created>
  <dcterms:modified xsi:type="dcterms:W3CDTF">2023-03-29T02:20:01Z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0x0101003244EAB47B39F04C9155C2E375756486</vt:lpwstr>
  </property>
</Properties>
</file>